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drawings/drawing3.xml" ContentType="application/vnd.openxmlformats-officedocument.drawingml.chartshapes+xml"/>
  <Override PartName="/xl/drawings/drawing9.xml" ContentType="application/vnd.openxmlformats-officedocument.drawingml.chartshapes+xml"/>
  <Override PartName="/xl/drawings/drawing10.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14.xml" ContentType="application/vnd.openxmlformats-officedocument.drawingml.chartshapes+xml"/>
  <Override PartName="/xl/drawings/drawing4.xml" ContentType="application/vnd.openxmlformats-officedocument.drawingml.chartshapes+xml"/>
  <Override PartName="/xl/drawings/drawing16.xml" ContentType="application/vnd.openxmlformats-officedocument.drawingml.chartshapes+xml"/>
  <Override PartName="/xl/drawings/drawing13.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chart22.xml" ContentType="application/vnd.openxmlformats-officedocument.drawingml.chart+xml"/>
  <Override PartName="/xl/charts/colors21.xml" ContentType="application/vnd.ms-office.chartcolorstyle+xml"/>
  <Override PartName="/xl/charts/style21.xml" ContentType="application/vnd.ms-office.chartstyle+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28.xml" ContentType="application/vnd.openxmlformats-officedocument.drawingml.chart+xml"/>
  <Override PartName="/xl/charts/colors27.xml" ContentType="application/vnd.ms-office.chartcolorstyle+xml"/>
  <Override PartName="/xl/charts/style27.xml" ContentType="application/vnd.ms-office.chartstyle+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chart19.xml" ContentType="application/vnd.openxmlformats-officedocument.drawingml.chart+xml"/>
  <Override PartName="/xl/charts/colors18.xml" ContentType="application/vnd.ms-office.chartcolorstyle+xml"/>
  <Override PartName="/xl/charts/style18.xml" ContentType="application/vnd.ms-office.chartstyle+xml"/>
  <Override PartName="/xl/drawings/drawing1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16.xml" ContentType="application/vnd.openxmlformats-officedocument.spreadsheetml.pivotTable+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pivotTables/pivotTable15.xml" ContentType="application/vnd.openxmlformats-officedocument.spreadsheetml.pivotTable+xml"/>
  <Override PartName="/xl/pivotTables/pivotTable14.xml" ContentType="application/vnd.openxmlformats-officedocument.spreadsheetml.pivotTable+xml"/>
  <Override PartName="/xl/pivotTables/pivotTable13.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worksheets/sheet1.xml" ContentType="application/vnd.openxmlformats-officedocument.spreadsheetml.worksheet+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0.xml" ContentType="application/vnd.openxmlformats-officedocument.spreadsheetml.pivotTable+xml"/>
  <Override PartName="/xl/slicerCaches/slicerCache1.xml" ContentType="application/vnd.ms-excel.slicerCach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slicers/slicer4.xml" ContentType="application/vnd.ms-excel.slicer+xml"/>
  <Override PartName="/xl/drawings/drawing11.xml" ContentType="application/vnd.openxmlformats-officedocument.drawing+xml"/>
  <Override PartName="/xl/charts/chart1.xml" ContentType="application/vnd.openxmlformats-officedocument.drawingml.chart+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worksheets/sheet7.xml" ContentType="application/vnd.openxmlformats-officedocument.spreadsheetml.worksheet+xml"/>
  <Override PartName="/xl/charts/style10.xml" ContentType="application/vnd.ms-office.chartstyle+xml"/>
  <Override PartName="/xl/charts/colors10.xml" ContentType="application/vnd.ms-office.chartcolorstyle+xml"/>
  <Override PartName="/xl/slicerCaches/slicerCache10.xml" ContentType="application/vnd.ms-excel.slicerCache+xml"/>
  <Override PartName="/xl/charts/chart11.xml" ContentType="application/vnd.openxmlformats-officedocument.drawingml.chart+xml"/>
  <Override PartName="/xl/charts/style11.xml" ContentType="application/vnd.ms-office.chartstyle+xml"/>
  <Override PartName="/xl/slicerCaches/slicerCache16.xml" ContentType="application/vnd.ms-excel.slicerCache+xml"/>
  <Override PartName="/xl/slicerCaches/slicerCache17.xml" ContentType="application/vnd.ms-excel.slicerCache+xml"/>
  <Override PartName="/xl/slicers/slicer5.xml" ContentType="application/vnd.ms-excel.slicer+xml"/>
  <Override PartName="/xl/slicerCaches/slicerCache15.xml" ContentType="application/vnd.ms-excel.slicerCache+xml"/>
  <Override PartName="/xl/slicerCaches/slicerCache14.xml" ContentType="application/vnd.ms-excel.slicerCache+xml"/>
  <Override PartName="/xl/drawings/drawing12.xml" ContentType="application/vnd.openxmlformats-officedocument.drawing+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worksheets/sheet8.xml" ContentType="application/vnd.openxmlformats-officedocument.spreadsheetml.worksheet+xml"/>
  <Override PartName="/xl/charts/colors7.xml" ContentType="application/vnd.ms-office.chartcolorstyle+xml"/>
  <Override PartName="/xl/charts/style7.xml" ContentType="application/vnd.ms-office.chartstyle+xml"/>
  <Override PartName="/xl/drawings/drawing5.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slicerCaches/slicerCache8.xml" ContentType="application/vnd.ms-excel.slicerCache+xml"/>
  <Override PartName="/xl/worksheets/sheet11.xml" ContentType="application/vnd.openxmlformats-officedocument.spreadsheetml.worksheet+xml"/>
  <Override PartName="/xl/slicerCaches/slicerCache7.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charts/colors4.xml" ContentType="application/vnd.ms-office.chartcolorstyle+xml"/>
  <Override PartName="/xl/worksheets/sheet10.xml" ContentType="application/vnd.openxmlformats-officedocument.spreadsheetml.worksheet+xml"/>
  <Override PartName="/xl/charts/chart5.xml" ContentType="application/vnd.openxmlformats-officedocument.drawingml.chart+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slicers/slicer3.xml" ContentType="application/vnd.ms-excel.slicer+xml"/>
  <Override PartName="/xl/drawings/drawing8.xml" ContentType="application/vnd.openxmlformats-officedocument.drawing+xml"/>
  <Override PartName="/xl/slicerCaches/slicerCache9.xml" ContentType="application/vnd.ms-excel.slicerCache+xml"/>
  <Override PartName="/xl/worksheets/sheet9.xml" ContentType="application/vnd.openxmlformats-officedocument.spreadsheetml.worksheet+xml"/>
  <Override PartName="/xl/charts/colors5.xml" ContentType="application/vnd.ms-office.chartcolorstyle+xml"/>
  <Override PartName="/xl/charts/style5.xml" ContentType="application/vnd.ms-office.chartstyle+xml"/>
  <Override PartName="/xl/slicerCaches/slicerCache2.xml" ContentType="application/vnd.ms-excel.slicerCache+xml"/>
  <Override PartName="/xl/slicerCaches/slicerCache18.xml" ContentType="application/vnd.ms-excel.slicerCache+xml"/>
  <Override PartName="/xl/charts/colors11.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worksheets/sheet4.xml" ContentType="application/vnd.openxmlformats-officedocument.spreadsheetml.worksheet+xml"/>
  <Override PartName="/xl/charts/colors15.xml" ContentType="application/vnd.ms-office.chartcolorstyle+xml"/>
  <Override PartName="/xl/charts/style15.xml" ContentType="application/vnd.ms-office.chartstyle+xml"/>
  <Override PartName="/xl/charts/chart15.xml" ContentType="application/vnd.openxmlformats-officedocument.drawingml.chart+xml"/>
  <Override PartName="/xl/charts/colors14.xml" ContentType="application/vnd.ms-office.chartcolorstyle+xml"/>
  <Override PartName="/xl/charts/style14.xml" ContentType="application/vnd.ms-office.chartstyle+xml"/>
  <Override PartName="/xl/drawings/drawing2.xml" ContentType="application/vnd.openxmlformats-officedocument.drawing+xml"/>
  <Override PartName="/xl/drawings/drawing17.xml" ContentType="application/vnd.openxmlformats-officedocument.drawing+xml"/>
  <Override PartName="/xl/charts/style2.xml" ContentType="application/vnd.ms-office.chartstyle+xml"/>
  <Override PartName="/xl/charts/chart2.xml" ContentType="application/vnd.openxmlformats-officedocument.drawingml.chart+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worksheets/sheet12.xml" ContentType="application/vnd.openxmlformats-officedocument.spreadsheetml.worksheet+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slicers/slicer1.xml" ContentType="application/vnd.ms-excel.slicer+xml"/>
  <Override PartName="/xl/drawings/drawing1.xml" ContentType="application/vnd.openxmlformats-officedocument.drawing+xml"/>
  <Override PartName="/xl/slicerCaches/slicerCache19.xml" ContentType="application/vnd.ms-excel.slicerCache+xml"/>
  <Override PartName="/xl/slicerCaches/slicerCache20.xml" ContentType="application/vnd.ms-excel.slicerCache+xml"/>
  <Override PartName="/xl/theme/theme1.xml" ContentType="application/vnd.openxmlformats-officedocument.theme+xml"/>
  <Override PartName="/xl/worksheets/sheet5.xml" ContentType="application/vnd.openxmlformats-officedocument.spreadsheetml.worksheet+xml"/>
  <Override PartName="/xl/charts/chart13.xml" ContentType="application/vnd.openxmlformats-officedocument.drawingml.chart+xml"/>
  <Override PartName="/xl/charts/style13.xml" ContentType="application/vnd.ms-office.chartstyle+xml"/>
  <Override PartName="/xl/slicerCaches/slicerCache24.xml" ContentType="application/vnd.ms-excel.slicerCache+xml"/>
  <Override PartName="/xl/slicerCaches/slicerCache23.xml" ContentType="application/vnd.ms-excel.slicerCache+xml"/>
  <Override PartName="/xl/slicerCaches/slicerCache22.xml" ContentType="application/vnd.ms-excel.slicerCache+xml"/>
  <Override PartName="/xl/charts/colors12.xml" ContentType="application/vnd.ms-office.chartcolorstyle+xml"/>
  <Override PartName="/xl/charts/style12.xml" ContentType="application/vnd.ms-office.chartstyle+xml"/>
  <Override PartName="/xl/slicerCaches/slicerCache21.xml" ContentType="application/vnd.ms-excel.slicerCache+xml"/>
  <Override PartName="/xl/charts/chart12.xml" ContentType="application/vnd.openxmlformats-officedocument.drawingml.chart+xml"/>
  <Override PartName="/xl/worksheets/sheet17.xml" ContentType="application/vnd.openxmlformats-officedocument.spreadsheetml.worksheet+xml"/>
  <Override PartName="/xl/charts/colors13.xml" ContentType="application/vnd.ms-office.chartcolorstyle+xml"/>
  <Override PartName="/xl/charts/chart14.xml" ContentType="application/vnd.openxmlformats-officedocument.drawingml.chart+xml"/>
  <Override PartName="/xl/slicers/slicer6.xml" ContentType="application/vnd.ms-excel.slicer+xml"/>
  <Override PartName="/xl/drawings/drawing15.xml" ContentType="application/vnd.openxmlformats-officedocument.drawing+xml"/>
  <Override PartName="/xl/sharedStrings.xml" ContentType="application/vnd.openxmlformats-officedocument.spreadsheetml.sharedStrings+xml"/>
  <Override PartName="/xl/worksheets/sheet16.xml" ContentType="application/vnd.openxmlformats-officedocument.spreadsheetml.worksheet+xml"/>
  <Override PartName="/xl/styles.xml" ContentType="application/vnd.openxmlformats-officedocument.spreadsheetml.styles+xml"/>
  <Override PartName="/xl/worksheets/sheet15.xml" ContentType="application/vnd.openxmlformats-officedocument.spreadsheetml.worksheet+xml"/>
  <Override PartName="/xl/worksheets/sheet14.xml" ContentType="application/vnd.openxmlformats-officedocument.spreadsheetml.worksheet+xml"/>
  <Override PartName="/xl/worksheets/sheet6.xml" ContentType="application/vnd.openxmlformats-officedocument.spreadsheetml.worksheet+xml"/>
  <Override PartName="/xl/ctrlProps/ctrlProp2.xml" ContentType="application/vnd.ms-excel.controlproperties+xml"/>
  <Override PartName="/xl/metadata.xml" ContentType="application/vnd.openxmlformats-officedocument.spreadsheetml.sheetMetadata+xml"/>
  <Override PartName="/xl/connections.xml" ContentType="application/vnd.openxmlformats-officedocument.spreadsheetml.connections+xml"/>
  <Override PartName="/xl/pivotCache/pivotCacheDefinition17.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24.xml" ContentType="application/vnd.openxmlformats-officedocument.spreadsheetml.pivotCacheDefinition+xml"/>
  <Override PartName="/customXml/itemProps8.xml" ContentType="application/vnd.openxmlformats-officedocument.customXmlProperties+xml"/>
  <Override PartName="/docProps/core.xml" ContentType="application/vnd.openxmlformats-package.core-properties+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tables/table7.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15.xml" ContentType="application/vnd.openxmlformats-officedocument.spreadsheetml.table+xml"/>
  <Override PartName="/xl/tables/table14.xml" ContentType="application/vnd.openxmlformats-officedocument.spreadsheetml.table+xml"/>
  <Override PartName="/xl/tables/table6.xml" ContentType="application/vnd.openxmlformats-officedocument.spreadsheetml.table+xml"/>
  <Override PartName="/xl/tables/table5.xml" ContentType="application/vnd.openxmlformats-officedocument.spreadsheetml.table+xml"/>
  <Override PartName="/xl/ctrlProps/ctrlProp10.xml" ContentType="application/vnd.ms-excel.controlproperties+xml"/>
  <Override PartName="/xl/ctrlProps/ctrlProp9.xml" ContentType="application/vnd.ms-excel.controlproperties+xml"/>
  <Override PartName="/xl/ctrlProps/ctrlProp8.xml" ContentType="application/vnd.ms-excel.controlproperties+xml"/>
  <Override PartName="/xl/ctrlProps/ctrlProp7.xml" ContentType="application/vnd.ms-excel.controlproperties+xml"/>
  <Override PartName="/xl/ctrlProps/ctrlProp6.xml" ContentType="application/vnd.ms-excel.controlproperties+xml"/>
  <Override PartName="/xl/ctrlProps/ctrlProp5.xml" ContentType="application/vnd.ms-excel.controlproperties+xml"/>
  <Override PartName="/xl/ctrlProps/ctrlProp4.xml" ContentType="application/vnd.ms-excel.controlproperties+xml"/>
  <Override PartName="/xl/ctrlProps/ctrlProp3.xml" ContentType="application/vnd.ms-excel.controlproperties+xml"/>
  <Override PartName="/xl/ctrlProps/ctrlProp11.xml" ContentType="application/vnd.ms-excel.controlproperties+xml"/>
  <Override PartName="/xl/ctrlProps/ctrlProp12.xml" ContentType="application/vnd.ms-excel.controlproperties+xml"/>
  <Override PartName="/xl/tables/table4.xml" ContentType="application/vnd.openxmlformats-officedocument.spreadsheetml.table+xml"/>
  <Override PartName="/xl/tables/table3.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customXml/itemProps14.xml" ContentType="application/vnd.openxmlformats-officedocument.customXmlProperties+xml"/>
  <Override PartName="/customXml/itemProps13.xml" ContentType="application/vnd.openxmlformats-officedocument.customXmlProperties+xml"/>
  <Override PartName="/customXml/itemProps12.xml" ContentType="application/vnd.openxmlformats-officedocument.customXmlProperties+xml"/>
  <Override PartName="/customXml/itemProps11.xml" ContentType="application/vnd.openxmlformats-officedocument.customXmlProperties+xml"/>
  <Override PartName="/customXml/itemProps15.xml" ContentType="application/vnd.openxmlformats-officedocument.customXmlProperties+xml"/>
  <Override PartName="/customXml/itemProps19.xml" ContentType="application/vnd.openxmlformats-officedocument.customXmlProperties+xml"/>
  <Override PartName="/customXml/itemProps18.xml" ContentType="application/vnd.openxmlformats-officedocument.customXmlProperties+xml"/>
  <Override PartName="/customXml/itemProps17.xml" ContentType="application/vnd.openxmlformats-officedocument.customXmlProperties+xml"/>
  <Override PartName="/customXml/itemProps16.xml" ContentType="application/vnd.openxmlformats-officedocument.customXmlProperties+xml"/>
  <Override PartName="/docProps/app.xml" ContentType="application/vnd.openxmlformats-officedocument.extended-properties+xml"/>
  <Override PartName="/customXml/itemProps10.xml" ContentType="application/vnd.openxmlformats-officedocument.customXmlProperties+xml"/>
  <Override PartName="/customXml/itemProps9.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xl/ctrlProps/ctrlProp1.xml" ContentType="application/vnd.ms-excel.controlproperties+xml"/>
  <Override PartName="/customXml/itemProps7.xml" ContentType="application/vnd.openxmlformats-officedocument.customXmlProperties+xml"/>
  <Override PartName="/customXml/itemProps6.xml" ContentType="application/vnd.openxmlformats-officedocument.customXmlProperties+xml"/>
  <Override PartName="/customXml/itemProps22.xml" ContentType="application/vnd.openxmlformats-officedocument.customXmlProperties+xml"/>
  <Override PartName="/customXml/itemProps21.xml" ContentType="application/vnd.openxmlformats-officedocument.customXmlProperties+xml"/>
  <Override PartName="/customXml/itemProps20.xml" ContentType="application/vnd.openxmlformats-officedocument.customXmlProperties+xml"/>
  <Override PartName="/customXml/itemProps2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64011"/>
  <mc:AlternateContent xmlns:mc="http://schemas.openxmlformats.org/markup-compatibility/2006">
    <mc:Choice Requires="x15">
      <x15ac:absPath xmlns:x15ac="http://schemas.microsoft.com/office/spreadsheetml/2010/11/ac" url="L:\0_WEB_NUEVA\3_ece\1_ece_informes\2023\III_Trimestre_2023\"/>
    </mc:Choice>
  </mc:AlternateContent>
  <workbookProtection workbookAlgorithmName="SHA-512" workbookHashValue="5cfbymf9zPqKnL6lg48dxurhmhgdEN+2Yeyy9fKdnqsB6zz3fY+XgtKo43jELiETwNeUBEcY5HIGGviKoEGEsg==" workbookSaltValue="4ZWgjYqM8T6R1FjNuMXMXA==" workbookSpinCount="100000" lockStructure="1"/>
  <bookViews>
    <workbookView xWindow="0" yWindow="0" windowWidth="19200" windowHeight="6765"/>
  </bookViews>
  <sheets>
    <sheet name="Portada" sheetId="16" r:id="rId1"/>
    <sheet name="Cartera Pedidos" sheetId="2" r:id="rId2"/>
    <sheet name="ISAE" sheetId="25" r:id="rId3"/>
    <sheet name="Contratación Neta" sheetId="27" r:id="rId4"/>
    <sheet name="ISCE" sheetId="29" r:id="rId5"/>
    <sheet name="Precios y Márgenes" sheetId="31" r:id="rId6"/>
    <sheet name="Factores" sheetId="35" r:id="rId7"/>
    <sheet name="Áreas Exportación" sheetId="41" r:id="rId8"/>
    <sheet name="Ficha Técnica" sheetId="37" r:id="rId9"/>
    <sheet name="Diccionarios" sheetId="19" state="hidden" r:id="rId10"/>
    <sheet name="Cartera Pedidos (Datos)" sheetId="24" state="hidden" r:id="rId11"/>
    <sheet name="ISAE (Datos)" sheetId="26" state="hidden" r:id="rId12"/>
    <sheet name="Contratación Neta (Datos)" sheetId="28" state="hidden" r:id="rId13"/>
    <sheet name="ISCE (Datos)" sheetId="30" state="hidden" r:id="rId14"/>
    <sheet name="Precios y Márgenes (Datos)" sheetId="32" state="hidden" r:id="rId15"/>
    <sheet name="Factores (Datos)" sheetId="33" state="hidden" r:id="rId16"/>
    <sheet name="Áreas Exportación (Datos)" sheetId="40" state="hidden" r:id="rId17"/>
  </sheets>
  <definedNames>
    <definedName name="_xlcn.WorksheetConnection_Dashboard2.xlsxCN_Sector11" hidden="1">CN_Sector[]</definedName>
    <definedName name="_xlcn.WorksheetConnection_Dashboard2.xlsxCN_Tamanio11" hidden="1">CN_Tamanio[]</definedName>
    <definedName name="_xlcn.WorksheetConnection_Dashboard2.xlsxCN_Total1" hidden="1">CN_Total[]</definedName>
    <definedName name="_xlcn.WorksheetConnection_Dashboard2.xlsxCP_Cartera1" hidden="1">CP_Cartera[]</definedName>
    <definedName name="_xlcn.WorksheetConnection_Dashboard2.xlsxCP_Sector1" hidden="1">CP_Sector[]</definedName>
    <definedName name="_xlcn.WorksheetConnection_Dashboard2.xlsxCP_Tamanio1" hidden="1">CP_Tamanio[]</definedName>
    <definedName name="_xlcn.WorksheetConnection_Dashboard2.xlsxISAE1" hidden="1">ISAE[]</definedName>
    <definedName name="_xlcn.WorksheetConnection_Dashboard2.xlsxISCE1" hidden="1">ISCE[]</definedName>
    <definedName name="_xlcn.WorksheetConnection_Dashboard2.xlsxPM_Sector11" hidden="1">PM_Sector[]</definedName>
    <definedName name="_xlcn.WorksheetConnection_Dashboard2.xlsxPM_Tamanio11" hidden="1">PM_Tamanio[]</definedName>
    <definedName name="_xlcn.WorksheetConnection_Dashboard2.xlsxPM_Total11" hidden="1">PM_Total[]</definedName>
    <definedName name="_xlcn.WorksheetConnection_Dashboard2.xlsxTipoCartera1" hidden="1">TipoCartera[]</definedName>
    <definedName name="_xlcn.WorksheetConnection_Dashboard2.xlsxTipoContratacion1" hidden="1">TipoContratacion[]</definedName>
    <definedName name="_xlcn.WorksheetConnection_Dashboard2.xlsxTipoPrecioMargen1" hidden="1">TipoPrecioMargen[]</definedName>
    <definedName name="_xlcn.WorksheetConnection_Dashboard9Final.xlsxF_Resumen1" hidden="1">F_Resumen[]</definedName>
    <definedName name="_xlcn.WorksheetConnection_Dashboard9Final.xlsxF_TrimActual1" hidden="1">F_TrimActual[]</definedName>
    <definedName name="_xlcn.WorksheetConnection_Dashboard9Final.xlsxF_TrimAnterior1" hidden="1">F_TrimAnterior[]</definedName>
    <definedName name="_xlnm.Print_Area" localSheetId="7">'Áreas Exportación'!$A$1:$M$32</definedName>
    <definedName name="_xlnm.Print_Area" localSheetId="1">'Cartera Pedidos'!$A$1:$M$32</definedName>
    <definedName name="_xlnm.Print_Area" localSheetId="3">'Contratación Neta'!$A$1:$M$32</definedName>
    <definedName name="_xlnm.Print_Area" localSheetId="6">Factores!$A$1:$M$32</definedName>
    <definedName name="_xlnm.Print_Area" localSheetId="8">'Ficha Técnica'!$A$1:$M$32</definedName>
    <definedName name="_xlnm.Print_Area" localSheetId="2">ISAE!$A$1:$M$32</definedName>
    <definedName name="_xlnm.Print_Area" localSheetId="4">ISCE!$A$1:$M$32</definedName>
    <definedName name="_xlnm.Print_Area" localSheetId="0">Portada!$A$1:$M$31</definedName>
    <definedName name="_xlnm.Print_Area" localSheetId="5">'Precios y Márgenes'!$A$1:$M$32</definedName>
    <definedName name="mapa_grAfrica">'Áreas Exportación (Datos)'!$M$9:$M$15</definedName>
    <definedName name="mapa_grAfricaxx" localSheetId="16">'Áreas Exportación (Datos)'!$M$9:$M$15</definedName>
    <definedName name="mapa_grAreasExportacion">'Áreas Exportación (Datos)'!$G$37:$J$46</definedName>
    <definedName name="mapa_grAreasExportacionxx" localSheetId="16">'Áreas Exportación (Datos)'!$G$37:$J$46</definedName>
    <definedName name="mapa_grAsia">'Áreas Exportación (Datos)'!$J$17:$J$23</definedName>
    <definedName name="mapa_grAsiaxx" localSheetId="16">'Áreas Exportación (Datos)'!$J$17:$J$23</definedName>
    <definedName name="mapa_grChina">'Áreas Exportación (Datos)'!$J$25:$J$31</definedName>
    <definedName name="mapa_grChinaxx" localSheetId="16">'Áreas Exportación (Datos)'!$J$25:$J$31</definedName>
    <definedName name="mapa_grLatinoamerica">'Áreas Exportación (Datos)'!$J$9:$J$15</definedName>
    <definedName name="mapa_grLatinoamericaxx" localSheetId="16">'Áreas Exportación (Datos)'!$J$9:$J$15</definedName>
    <definedName name="mapa_grNorteamerica">'Áreas Exportación (Datos)'!$J$1:$J$7</definedName>
    <definedName name="mapa_grNorteamericaxx" localSheetId="16">'Áreas Exportación (Datos)'!$J$1:$J$7</definedName>
    <definedName name="mapa_grOceania">'Áreas Exportación (Datos)'!$M$17:$M$23</definedName>
    <definedName name="mapa_grOceaniaxx" localSheetId="16">'Áreas Exportación (Datos)'!$M$17:$M$23</definedName>
    <definedName name="mapa_grRestoAsia">'Áreas Exportación (Datos)'!$M$1:$M$7</definedName>
    <definedName name="mapa_grRestoAsiaxx" localSheetId="16">'Áreas Exportación (Datos)'!$M$1:$M$7</definedName>
    <definedName name="mapa_grRestoEuropa">'Áreas Exportación (Datos)'!$G$25:$G$31</definedName>
    <definedName name="mapa_grRestoEuropaxx" localSheetId="16">'Áreas Exportación (Datos)'!$G$25:$G$31</definedName>
    <definedName name="mapa_grRestoMiembrosUE">'Áreas Exportación (Datos)'!$G$17:$G$23</definedName>
    <definedName name="mapa_grRestoMiembrosUExx" localSheetId="16">'Áreas Exportación (Datos)'!$G$17:$G$23</definedName>
    <definedName name="mapa_grUE27">'Áreas Exportación (Datos)'!$G$1:$G$7</definedName>
    <definedName name="mapa_grUE27xx" localSheetId="16">'Áreas Exportación (Datos)'!$G$1:$G$7</definedName>
    <definedName name="mapa_grZonaEuro">'Áreas Exportación (Datos)'!$G$9:$G$15</definedName>
    <definedName name="mapa_grZonaEuroxx" localSheetId="16">'Áreas Exportación (Datos)'!$G$9:$G$15</definedName>
    <definedName name="mapa_vacio">'Áreas Exportación (Datos)'!$Z$60</definedName>
    <definedName name="mapa_vacio2">'Áreas Exportación (Datos)'!$AA$61</definedName>
    <definedName name="mapa_vacioxx" localSheetId="16">'Áreas Exportación (Datos)'!$Z$60</definedName>
    <definedName name="mapa_varAfrica">IF('Áreas Exportación (Datos)'!$D$46,mapa_grAfrica,mapa_vacio)</definedName>
    <definedName name="mapa_varAfricaxx" localSheetId="16">IF('Áreas Exportación (Datos)'!$D$46,mapa_grAfrica,mapa_vacio)</definedName>
    <definedName name="mapa_varAreasExportacion">IF('Áreas Exportación (Datos)'!$D$48,'Áreas Exportación (Datos)'!mapa_grAreasExportacionxx,mapa_vacio2)</definedName>
    <definedName name="mapa_varAreasExportacionxx" localSheetId="16">IF('Áreas Exportación (Datos)'!$D$48,'Áreas Exportación (Datos)'!mapa_grAreasExportacionxx,mapa_vacio2)</definedName>
    <definedName name="mapa_varAsia">IF('Áreas Exportación (Datos)'!$D$43,'Áreas Exportación (Datos)'!mapa_grAsiaxx,'Áreas Exportación (Datos)'!mapa_vacioxx)</definedName>
    <definedName name="mapa_varAsiaxx" localSheetId="16">IF('Áreas Exportación (Datos)'!$D$43,'Áreas Exportación (Datos)'!mapa_grAsiaxx,'Áreas Exportación (Datos)'!mapa_vacioxx)</definedName>
    <definedName name="mapa_varChina">IF('Áreas Exportación (Datos)'!$D$44,'Áreas Exportación (Datos)'!mapa_grChinaxx,'Áreas Exportación (Datos)'!mapa_vacioxx)</definedName>
    <definedName name="mapa_varChinaxx" localSheetId="16">IF('Áreas Exportación (Datos)'!$D$44,'Áreas Exportación (Datos)'!mapa_grChinaxx,'Áreas Exportación (Datos)'!mapa_vacioxx)</definedName>
    <definedName name="mapa_varLatinoamerica">IF('Áreas Exportación (Datos)'!$D$42,'Áreas Exportación (Datos)'!mapa_grLatinoamericaxx,'Áreas Exportación (Datos)'!mapa_vacioxx)</definedName>
    <definedName name="mapa_varLatinoamericaxx" localSheetId="16">IF('Áreas Exportación (Datos)'!$D$42,'Áreas Exportación (Datos)'!mapa_grLatinoamericaxx,'Áreas Exportación (Datos)'!mapa_vacioxx)</definedName>
    <definedName name="mapa_varNorteamerica">IF('Áreas Exportación (Datos)'!$D$41,'Áreas Exportación (Datos)'!mapa_grNorteamericaxx,'Áreas Exportación (Datos)'!mapa_vacioxx)</definedName>
    <definedName name="mapa_varNorteamericaxx" localSheetId="16">IF('Áreas Exportación (Datos)'!$D$41,'Áreas Exportación (Datos)'!mapa_grNorteamericaxx,'Áreas Exportación (Datos)'!mapa_vacioxx)</definedName>
    <definedName name="mapa_varOceania">IF('Áreas Exportación (Datos)'!$D$47,'Áreas Exportación (Datos)'!mapa_grOceaniaxx,'Áreas Exportación (Datos)'!mapa_vacioxx)</definedName>
    <definedName name="mapa_varOceaniaxx" localSheetId="16">IF('Áreas Exportación (Datos)'!$D$47,'Áreas Exportación (Datos)'!mapa_grOceaniaxx,'Áreas Exportación (Datos)'!mapa_vacioxx)</definedName>
    <definedName name="mapa_varRestoAsia">IF('Áreas Exportación (Datos)'!$D$45,'Áreas Exportación (Datos)'!mapa_grRestoAsiaxx,'Áreas Exportación (Datos)'!mapa_vacioxx)</definedName>
    <definedName name="mapa_varRestoAsiaxx" localSheetId="16">IF('Áreas Exportación (Datos)'!$D$45,'Áreas Exportación (Datos)'!mapa_grRestoAsiaxx,'Áreas Exportación (Datos)'!mapa_vacioxx)</definedName>
    <definedName name="mapa_varRestoEuropa">IF('Áreas Exportación (Datos)'!$D$40,'Áreas Exportación (Datos)'!mapa_grRestoEuropaxx,'Áreas Exportación (Datos)'!mapa_vacioxx)</definedName>
    <definedName name="mapa_varRestoEuropaxx" localSheetId="16">IF('Áreas Exportación (Datos)'!$D$40,'Áreas Exportación (Datos)'!mapa_grRestoEuropaxx,'Áreas Exportación (Datos)'!mapa_vacioxx)</definedName>
    <definedName name="mapa_varRestoMiembrosUE">IF('Áreas Exportación (Datos)'!$D$39,'Áreas Exportación (Datos)'!mapa_grRestoMiembrosUExx,'Áreas Exportación (Datos)'!mapa_vacioxx)</definedName>
    <definedName name="mapa_varRestoMiembrosUExx" localSheetId="16">IF('Áreas Exportación (Datos)'!$D$39,'Áreas Exportación (Datos)'!mapa_grRestoMiembrosUExx,'Áreas Exportación (Datos)'!mapa_vacioxx)</definedName>
    <definedName name="mapa_varUE27">IF('Áreas Exportación (Datos)'!$D$37,'Áreas Exportación (Datos)'!mapa_grUE27xx,'Áreas Exportación (Datos)'!mapa_vacioxx)</definedName>
    <definedName name="mapa_varUE27xx" localSheetId="16">IF('Áreas Exportación (Datos)'!$D$37,'Áreas Exportación (Datos)'!mapa_grUE27xx,'Áreas Exportación (Datos)'!mapa_vacioxx)</definedName>
    <definedName name="mapa_varZonaEuro">IF('Áreas Exportación (Datos)'!$D$38,'Áreas Exportación (Datos)'!mapa_grZonaEuroxx,'Áreas Exportación (Datos)'!mapa_vacioxx)</definedName>
    <definedName name="mapa_varZonaEuroxx" localSheetId="16">IF('Áreas Exportación (Datos)'!$D$38,'Áreas Exportación (Datos)'!mapa_grZonaEuroxx,'Áreas Exportación (Datos)'!mapa_vacioxx)</definedName>
    <definedName name="SegmentaciónDeDatos_Cartera1">#N/A</definedName>
    <definedName name="SegmentaciónDeDatos_Contratacion">#N/A</definedName>
    <definedName name="SegmentaciónDeDatos_Factor">#N/A</definedName>
    <definedName name="SegmentaciónDeDatos_Facturacion">#N/A</definedName>
    <definedName name="SegmentaciónDeDatos_Facturación">#N/A</definedName>
    <definedName name="SegmentaciónDeDatos_Facturacion1">#N/A</definedName>
    <definedName name="SegmentaciónDeDatos_Facturacion2">#N/A</definedName>
    <definedName name="SegmentaciónDeDatos_Facturacion3">#N/A</definedName>
    <definedName name="SegmentaciónDeDatos_Indicador">#N/A</definedName>
    <definedName name="SegmentaciónDeDatos_Indicador1">#N/A</definedName>
    <definedName name="SegmentaciónDeDatos_Indicador2">#N/A</definedName>
    <definedName name="SegmentaciónDeDatos_Indicador3">#N/A</definedName>
    <definedName name="SegmentaciónDeDatos_Indicador4">#N/A</definedName>
    <definedName name="SegmentaciónDeDatos_Sector">#N/A</definedName>
    <definedName name="SegmentaciónDeDatos_Sector1">#N/A</definedName>
    <definedName name="SegmentaciónDeDatos_Sector2">#N/A</definedName>
    <definedName name="SegmentaciónDeDatos_Sector3">#N/A</definedName>
    <definedName name="SegmentaciónDeDatos_Sector4">#N/A</definedName>
    <definedName name="SegmentaciónDeDatos_Selección">#N/A</definedName>
    <definedName name="SegmentaciónDeDatos_Selección1">#N/A</definedName>
    <definedName name="SegmentaciónDeDatos_Selección2">#N/A</definedName>
    <definedName name="SegmentaciónDeDatos_Selección3">#N/A</definedName>
    <definedName name="SegmentaciónDeDatos_Selección4">#N/A</definedName>
    <definedName name="SegmentaciónDeDatos_Selección5">#N/A</definedName>
  </definedNames>
  <calcPr calcId="191029"/>
  <pivotCaches>
    <pivotCache cacheId="0" r:id="rId18"/>
    <pivotCache cacheId="1" r:id="rId19"/>
    <pivotCache cacheId="2" r:id="rId20"/>
    <pivotCache cacheId="3" r:id="rId21"/>
    <pivotCache cacheId="4" r:id="rId22"/>
    <pivotCache cacheId="5" r:id="rId23"/>
    <pivotCache cacheId="6" r:id="rId24"/>
    <pivotCache cacheId="7" r:id="rId25"/>
    <pivotCache cacheId="8" r:id="rId26"/>
    <pivotCache cacheId="9" r:id="rId27"/>
    <pivotCache cacheId="10" r:id="rId28"/>
    <pivotCache cacheId="11" r:id="rId29"/>
    <pivotCache cacheId="12" r:id="rId30"/>
    <pivotCache cacheId="13" r:id="rId31"/>
    <pivotCache cacheId="14" r:id="rId32"/>
    <pivotCache cacheId="15" r:id="rId33"/>
  </pivotCaches>
  <extLst>
    <ext xmlns:x14="http://schemas.microsoft.com/office/spreadsheetml/2009/9/main" uri="{876F7934-8845-4945-9796-88D515C7AA90}">
      <x14:pivotCaches>
        <pivotCache cacheId="16" r:id="rId34"/>
        <pivotCache cacheId="17" r:id="rId35"/>
        <pivotCache cacheId="18" r:id="rId36"/>
        <pivotCache cacheId="19" r:id="rId37"/>
        <pivotCache cacheId="20" r:id="rId38"/>
        <pivotCache cacheId="21" r:id="rId39"/>
        <pivotCache cacheId="22" r:id="rId40"/>
        <pivotCache cacheId="23" r:id="rId41"/>
      </x14:pivotCaches>
    </ex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_TrimAnterior-110fa06f-349a-44af-82c6-9a504cb9f74e" name="F_TrimAnterior" connection="WorksheetConnection_Dashboard (9)-Final.xlsx!F_TrimAnterior"/>
          <x15:modelTable id="F_TrimActual-ffa4a334-1d9e-47c2-8197-8e1b1b9160d8" name="F_TrimActual" connection="WorksheetConnection_Dashboard (9)-Final.xlsx!F_TrimActual"/>
          <x15:modelTable id="F_Resumen-1ed395e8-9d77-407c-a7c8-1359110e80ad" name="F_Resumen" connection="WorksheetConnection_Dashboard (9)-Final.xlsx!F_Resumen"/>
          <x15:modelTable id="TipoPrecioMargen-3641def8-3922-4f11-820c-992ceccd7439" name="TipoPrecioMargen" connection="WorksheetConnection_Dashboard (2).xlsx!TipoPrecioMargen"/>
          <x15:modelTable id="TipoContratacion-d6a47254-c96e-4343-b71c-07abf2b0be2d" name="TipoContratacion" connection="WorksheetConnection_Dashboard (2).xlsx!TipoContratacion"/>
          <x15:modelTable id="TipoCartera-bd29e729-a17f-4f81-9bb7-9518b6e115ce" name="TipoCartera" connection="WorksheetConnection_Dashboard (2).xlsx!TipoCartera"/>
          <x15:modelTable id="PM_Total1-434fbca9-ea64-4c02-8248-76c74fcf43f5" name="PM_Total1" connection="WorksheetConnection_Dashboard (2).xlsx!PM_Total1"/>
          <x15:modelTable id="PM_Tamanio1-6bb40b85-72bc-489b-830d-22628c0e0950" name="PM_Tamanio1" connection="WorksheetConnection_Dashboard (2).xlsx!PM_Tamanio1"/>
          <x15:modelTable id="PM_Sector1-ec82cf4d-f9f3-4074-8b7e-71f6c95f2c6e" name="PM_Sector1" connection="WorksheetConnection_Dashboard (2).xlsx!PM_Sector1"/>
          <x15:modelTable id="ISCE-b23c1378-3e7d-4442-9977-1b9ffd01c67f" name="ISCE" connection="WorksheetConnection_Dashboard (2).xlsx!ISCE"/>
          <x15:modelTable id="ISAE-2ab086ee-7768-4672-8d5d-55754931fa86" name="ISAE" connection="WorksheetConnection_Dashboard (2).xlsx!ISAE"/>
          <x15:modelTable id="CP_Tamanio-9a675ae2-f2a2-45bf-b2da-5d27ba50b112" name="CP_Tamanio" connection="WorksheetConnection_Dashboard (2).xlsx!CP_Tamanio"/>
          <x15:modelTable id="CP_Sector-18ab863b-8b68-4576-b8e9-b95145a69543" name="CP_Sector" connection="WorksheetConnection_Dashboard (2).xlsx!CP_Sector"/>
          <x15:modelTable id="CP_Cartera-d2c875d1-8ab2-4dfd-8c2f-bf0ac774b4c1" name="CP_Cartera" connection="WorksheetConnection_Dashboard (2).xlsx!CP_Cartera"/>
          <x15:modelTable id="CN_Total-489fb9e4-c231-422d-8ba9-6cf26da995cc" name="CN_Total" connection="WorksheetConnection_Dashboard (2).xlsx!CN_Total"/>
          <x15:modelTable id="CN_Tamanio1-3d070390-8393-42e1-81b7-1cd88052be40" name="CN_Tamanio1" connection="WorksheetConnection_Dashboard (2).xlsx!CN_Tamanio1"/>
          <x15:modelTable id="CN_Sector1-4593dd4e-9816-4778-9e74-81e612944994" name="CN_Sector1" connection="WorksheetConnection_Dashboard (2).xlsx!CN_Sector1"/>
        </x15:modelTables>
        <x15:modelRelationships>
          <x15:modelRelationship fromTable="CP_Cartera" fromColumn="Cartera" toTable="TipoCartera" toColumn="Cartera"/>
          <x15:modelRelationship fromTable="CP_Sector" fromColumn="Cartera" toTable="TipoCartera" toColumn="Cartera"/>
          <x15:modelRelationship fromTable="CP_Tamanio" fromColumn="Cartera" toTable="TipoCartera" toColumn="Cartera"/>
          <x15:modelRelationship fromTable="CN_Total" fromColumn="Contratacion" toTable="TipoContratacion" toColumn="Contratacion"/>
          <x15:modelRelationship fromTable="CN_Sector1" fromColumn="Contratacion" toTable="TipoContratacion" toColumn="Contratacion"/>
          <x15:modelRelationship fromTable="CN_Tamanio1" fromColumn="Contratacion" toTable="TipoContratacion" toColumn="Contratacion"/>
          <x15:modelRelationship fromTable="PM_Total1" fromColumn="Indicador" toTable="TipoPrecioMargen" toColumn="Indicador"/>
          <x15:modelRelationship fromTable="PM_Sector1" fromColumn="Indicador" toTable="TipoPrecioMargen" toColumn="Indicador"/>
          <x15:modelRelationship fromTable="PM_Tamanio1" fromColumn="Indicador" toTable="TipoPrecioMargen" toColumn="Indicado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connection id="1"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shboard (2).xlsx!CN_Sector1" type="102" refreshedVersion="8" minRefreshableVersion="5">
    <extLst>
      <ext xmlns:x15="http://schemas.microsoft.com/office/spreadsheetml/2010/11/main" uri="{DE250136-89BD-433C-8126-D09CA5730AF9}">
        <x15:connection id="CN_Sector1-4593dd4e-9816-4778-9e74-81e612944994" autoDelete="1">
          <x15:rangePr sourceName="_xlcn.WorksheetConnection_Dashboard2.xlsxCN_Sector11"/>
        </x15:connection>
      </ext>
    </extLst>
  </connection>
  <connection id="3" name="WorksheetConnection_Dashboard (2).xlsx!CN_Tamanio1" type="102" refreshedVersion="8" minRefreshableVersion="5">
    <extLst>
      <ext xmlns:x15="http://schemas.microsoft.com/office/spreadsheetml/2010/11/main" uri="{DE250136-89BD-433C-8126-D09CA5730AF9}">
        <x15:connection id="CN_Tamanio1-3d070390-8393-42e1-81b7-1cd88052be40" autoDelete="1">
          <x15:rangePr sourceName="_xlcn.WorksheetConnection_Dashboard2.xlsxCN_Tamanio11"/>
        </x15:connection>
      </ext>
    </extLst>
  </connection>
  <connection id="4" name="WorksheetConnection_Dashboard (2).xlsx!CN_Total" type="102" refreshedVersion="8" minRefreshableVersion="5">
    <extLst>
      <ext xmlns:x15="http://schemas.microsoft.com/office/spreadsheetml/2010/11/main" uri="{DE250136-89BD-433C-8126-D09CA5730AF9}">
        <x15:connection id="CN_Total-489fb9e4-c231-422d-8ba9-6cf26da995cc" autoDelete="1">
          <x15:rangePr sourceName="_xlcn.WorksheetConnection_Dashboard2.xlsxCN_Total1"/>
        </x15:connection>
      </ext>
    </extLst>
  </connection>
  <connection id="5" name="WorksheetConnection_Dashboard (2).xlsx!CP_Cartera" type="102" refreshedVersion="8" minRefreshableVersion="5">
    <extLst>
      <ext xmlns:x15="http://schemas.microsoft.com/office/spreadsheetml/2010/11/main" uri="{DE250136-89BD-433C-8126-D09CA5730AF9}">
        <x15:connection id="CP_Cartera-d2c875d1-8ab2-4dfd-8c2f-bf0ac774b4c1">
          <x15:rangePr sourceName="_xlcn.WorksheetConnection_Dashboard2.xlsxCP_Cartera1"/>
        </x15:connection>
      </ext>
    </extLst>
  </connection>
  <connection id="6" name="WorksheetConnection_Dashboard (2).xlsx!CP_Sector" type="102" refreshedVersion="8" minRefreshableVersion="5">
    <extLst>
      <ext xmlns:x15="http://schemas.microsoft.com/office/spreadsheetml/2010/11/main" uri="{DE250136-89BD-433C-8126-D09CA5730AF9}">
        <x15:connection id="CP_Sector-18ab863b-8b68-4576-b8e9-b95145a69543">
          <x15:rangePr sourceName="_xlcn.WorksheetConnection_Dashboard2.xlsxCP_Sector1"/>
        </x15:connection>
      </ext>
    </extLst>
  </connection>
  <connection id="7" name="WorksheetConnection_Dashboard (2).xlsx!CP_Tamanio" type="102" refreshedVersion="8" minRefreshableVersion="5">
    <extLst>
      <ext xmlns:x15="http://schemas.microsoft.com/office/spreadsheetml/2010/11/main" uri="{DE250136-89BD-433C-8126-D09CA5730AF9}">
        <x15:connection id="CP_Tamanio-9a675ae2-f2a2-45bf-b2da-5d27ba50b112">
          <x15:rangePr sourceName="_xlcn.WorksheetConnection_Dashboard2.xlsxCP_Tamanio1"/>
        </x15:connection>
      </ext>
    </extLst>
  </connection>
  <connection id="8" name="WorksheetConnection_Dashboard (2).xlsx!ISAE" type="102" refreshedVersion="8" minRefreshableVersion="5">
    <extLst>
      <ext xmlns:x15="http://schemas.microsoft.com/office/spreadsheetml/2010/11/main" uri="{DE250136-89BD-433C-8126-D09CA5730AF9}">
        <x15:connection id="ISAE-2ab086ee-7768-4672-8d5d-55754931fa86" autoDelete="1">
          <x15:rangePr sourceName="_xlcn.WorksheetConnection_Dashboard2.xlsxISAE1"/>
        </x15:connection>
      </ext>
    </extLst>
  </connection>
  <connection id="9" name="WorksheetConnection_Dashboard (2).xlsx!ISCE" type="102" refreshedVersion="8" minRefreshableVersion="5">
    <extLst>
      <ext xmlns:x15="http://schemas.microsoft.com/office/spreadsheetml/2010/11/main" uri="{DE250136-89BD-433C-8126-D09CA5730AF9}">
        <x15:connection id="ISCE-b23c1378-3e7d-4442-9977-1b9ffd01c67f" autoDelete="1">
          <x15:rangePr sourceName="_xlcn.WorksheetConnection_Dashboard2.xlsxISCE1"/>
        </x15:connection>
      </ext>
    </extLst>
  </connection>
  <connection id="10" name="WorksheetConnection_Dashboard (2).xlsx!PM_Sector1" type="102" refreshedVersion="8" minRefreshableVersion="5">
    <extLst>
      <ext xmlns:x15="http://schemas.microsoft.com/office/spreadsheetml/2010/11/main" uri="{DE250136-89BD-433C-8126-D09CA5730AF9}">
        <x15:connection id="PM_Sector1-ec82cf4d-f9f3-4074-8b7e-71f6c95f2c6e" autoDelete="1">
          <x15:rangePr sourceName="_xlcn.WorksheetConnection_Dashboard2.xlsxPM_Sector11"/>
        </x15:connection>
      </ext>
    </extLst>
  </connection>
  <connection id="11" name="WorksheetConnection_Dashboard (2).xlsx!PM_Tamanio1" type="102" refreshedVersion="8" minRefreshableVersion="5">
    <extLst>
      <ext xmlns:x15="http://schemas.microsoft.com/office/spreadsheetml/2010/11/main" uri="{DE250136-89BD-433C-8126-D09CA5730AF9}">
        <x15:connection id="PM_Tamanio1-6bb40b85-72bc-489b-830d-22628c0e0950" autoDelete="1">
          <x15:rangePr sourceName="_xlcn.WorksheetConnection_Dashboard2.xlsxPM_Tamanio11"/>
        </x15:connection>
      </ext>
    </extLst>
  </connection>
  <connection id="12" name="WorksheetConnection_Dashboard (2).xlsx!PM_Total1" type="102" refreshedVersion="8" minRefreshableVersion="5">
    <extLst>
      <ext xmlns:x15="http://schemas.microsoft.com/office/spreadsheetml/2010/11/main" uri="{DE250136-89BD-433C-8126-D09CA5730AF9}">
        <x15:connection id="PM_Total1-434fbca9-ea64-4c02-8248-76c74fcf43f5" autoDelete="1">
          <x15:rangePr sourceName="_xlcn.WorksheetConnection_Dashboard2.xlsxPM_Total11"/>
        </x15:connection>
      </ext>
    </extLst>
  </connection>
  <connection id="13" name="WorksheetConnection_Dashboard (2).xlsx!TipoCartera" type="102" refreshedVersion="8" minRefreshableVersion="5">
    <extLst>
      <ext xmlns:x15="http://schemas.microsoft.com/office/spreadsheetml/2010/11/main" uri="{DE250136-89BD-433C-8126-D09CA5730AF9}">
        <x15:connection id="TipoCartera-bd29e729-a17f-4f81-9bb7-9518b6e115ce">
          <x15:rangePr sourceName="_xlcn.WorksheetConnection_Dashboard2.xlsxTipoCartera1"/>
        </x15:connection>
      </ext>
    </extLst>
  </connection>
  <connection id="14" name="WorksheetConnection_Dashboard (2).xlsx!TipoContratacion" type="102" refreshedVersion="8" minRefreshableVersion="5">
    <extLst>
      <ext xmlns:x15="http://schemas.microsoft.com/office/spreadsheetml/2010/11/main" uri="{DE250136-89BD-433C-8126-D09CA5730AF9}">
        <x15:connection id="TipoContratacion-d6a47254-c96e-4343-b71c-07abf2b0be2d">
          <x15:rangePr sourceName="_xlcn.WorksheetConnection_Dashboard2.xlsxTipoContratacion1"/>
        </x15:connection>
      </ext>
    </extLst>
  </connection>
  <connection id="15" name="WorksheetConnection_Dashboard (2).xlsx!TipoPrecioMargen" type="102" refreshedVersion="8" minRefreshableVersion="5">
    <extLst>
      <ext xmlns:x15="http://schemas.microsoft.com/office/spreadsheetml/2010/11/main" uri="{DE250136-89BD-433C-8126-D09CA5730AF9}">
        <x15:connection id="TipoPrecioMargen-3641def8-3922-4f11-820c-992ceccd7439">
          <x15:rangePr sourceName="_xlcn.WorksheetConnection_Dashboard2.xlsxTipoPrecioMargen1"/>
        </x15:connection>
      </ext>
    </extLst>
  </connection>
  <connection id="16" name="WorksheetConnection_Dashboard (9)-Final.xlsx!F_Resumen" type="102" refreshedVersion="8" minRefreshableVersion="5">
    <extLst>
      <ext xmlns:x15="http://schemas.microsoft.com/office/spreadsheetml/2010/11/main" uri="{DE250136-89BD-433C-8126-D09CA5730AF9}">
        <x15:connection id="F_Resumen-1ed395e8-9d77-407c-a7c8-1359110e80ad" autoDelete="1">
          <x15:rangePr sourceName="_xlcn.WorksheetConnection_Dashboard9Final.xlsxF_Resumen1"/>
        </x15:connection>
      </ext>
    </extLst>
  </connection>
  <connection id="17" name="WorksheetConnection_Dashboard (9)-Final.xlsx!F_TrimActual" type="102" refreshedVersion="8" minRefreshableVersion="5">
    <extLst>
      <ext xmlns:x15="http://schemas.microsoft.com/office/spreadsheetml/2010/11/main" uri="{DE250136-89BD-433C-8126-D09CA5730AF9}">
        <x15:connection id="F_TrimActual-ffa4a334-1d9e-47c2-8197-8e1b1b9160d8" autoDelete="1">
          <x15:rangePr sourceName="_xlcn.WorksheetConnection_Dashboard9Final.xlsxF_TrimActual1"/>
        </x15:connection>
      </ext>
    </extLst>
  </connection>
  <connection id="18" name="WorksheetConnection_Dashboard (9)-Final.xlsx!F_TrimAnterior" type="102" refreshedVersion="8" minRefreshableVersion="5">
    <extLst>
      <ext xmlns:x15="http://schemas.microsoft.com/office/spreadsheetml/2010/11/main" uri="{DE250136-89BD-433C-8126-D09CA5730AF9}">
        <x15:connection id="F_TrimAnterior-110fa06f-349a-44af-82c6-9a504cb9f74e" autoDelete="1">
          <x15:rangePr sourceName="_xlcn.WorksheetConnection_Dashboard9Final.xlsxF_TrimAnterior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1">
    <s v="ThisWorkbookDataModel"/>
    <s v="{[TipoCartera].[Cartera].&amp;[CARTERA ACTUAL]}"/>
    <s v="{[CP_Sector].[Selección].&amp;[TOTAL Sectores]}"/>
    <s v="{[CP_Tamanio].[Selección].&amp;[TOTAL Tamaños]}"/>
    <s v="{[ISAE].[Facturacion].&amp;[TOTAL Tamaños]}"/>
    <s v="{[CN_Sector1].[Selección].&amp;[TOTAL Sectores]}"/>
    <s v="{[CN_Tamanio1].[Selección].&amp;[TOTAL Tamaños]}"/>
    <s v="{[TipoPrecioMargen].[Indicador].&amp;[Precios de exportación]}"/>
    <s v="{[PM_Sector1].[Selección].&amp;[TOTAL Sectores]}"/>
    <s v="{[PM_Tamanio1].[Selección].&amp;[TOTAL Tamaños]}"/>
    <s v="{[ISCE].[Facturacion].&amp;[TOTAL Tamaños]}"/>
    <s v="{[ISCE].[Sector].&amp;[TOTAL Sectores]}"/>
    <s v="{[ISCE].[Indicador].&amp;[ISCE]}"/>
    <s v="{[ISAE].[Indicador].&amp;[ISAE]}"/>
    <s v="{[TipoContratacion].[Contratacion].&amp;[Contratación neta actual]}"/>
    <s v="{[ISAE].[Sector].&amp;[TOTAL Sectores]}"/>
    <s v="{[ISAE].[Indicador].&amp;[Indicador de Cartera Actual]}"/>
    <s v="{[ISCE].[Indicador].&amp;[Contratación Neta Actual]}"/>
    <s v="{[F_Resumen].[Factor].&amp;[1. Evolución de la demanda exterior]}"/>
    <s v="{[F_Resumen].[Sector].&amp;[1. Alimentación, bebidas y tabaco]}"/>
    <s v="{[F_Resumen].[Facturación].&amp;[a. Entre 0,03 y 0,6 Mill. €]}"/>
  </metadataStrings>
  <mdxMetadata count="20">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Metadata>
  <valueMetadata count="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valueMetadata>
</metadata>
</file>

<file path=xl/sharedStrings.xml><?xml version="1.0" encoding="utf-8"?>
<sst xmlns="http://schemas.openxmlformats.org/spreadsheetml/2006/main" count="13705" uniqueCount="159">
  <si>
    <t>Indicador</t>
  </si>
  <si>
    <t>TOTAL</t>
  </si>
  <si>
    <t>2. Productos energéticos</t>
  </si>
  <si>
    <t>1. Alimentación, bebidas y tabaco</t>
  </si>
  <si>
    <t>3. Materias primas</t>
  </si>
  <si>
    <t>4. Semimanufacturas no químicas</t>
  </si>
  <si>
    <t>5. Productos químicos</t>
  </si>
  <si>
    <t>6. Bienes de equipo</t>
  </si>
  <si>
    <t>7. Sector automóvil</t>
  </si>
  <si>
    <t>8. Bienes de consumo duradero</t>
  </si>
  <si>
    <t>9. Manufacturas de consumo</t>
  </si>
  <si>
    <t>a. Entre 0,03 y 0,6 Mill. €</t>
  </si>
  <si>
    <t>b. Entre 0,6 y 3 Mill. €</t>
  </si>
  <si>
    <t>c. Entre 3 y 15 Mill. €</t>
  </si>
  <si>
    <t>d. Más de 15 Mill. €</t>
  </si>
  <si>
    <t>Trimestre</t>
  </si>
  <si>
    <t>Al alza</t>
  </si>
  <si>
    <t>Estable</t>
  </si>
  <si>
    <t>A la baja</t>
  </si>
  <si>
    <t>CARTERA ACTUAL</t>
  </si>
  <si>
    <t>CARTERA a 3 meses</t>
  </si>
  <si>
    <t>CARTERA a 12 meses</t>
  </si>
  <si>
    <t>CARTERA DE PEDIDOS</t>
  </si>
  <si>
    <t>TOTAL Sectores</t>
  </si>
  <si>
    <t>TOTAL Tamaños</t>
  </si>
  <si>
    <t>CARTERA A 12 meses</t>
  </si>
  <si>
    <t>Total</t>
  </si>
  <si>
    <t>Sectores</t>
  </si>
  <si>
    <t>Tamaños</t>
  </si>
  <si>
    <t>Cartera</t>
  </si>
  <si>
    <t>Grafico</t>
  </si>
  <si>
    <t>Selección</t>
  </si>
  <si>
    <t>Total general</t>
  </si>
  <si>
    <t>Etiquetas de columna</t>
  </si>
  <si>
    <t>Valores</t>
  </si>
  <si>
    <t>INDICADORES SINTÉTICOS DE LA ACTIVIDAD EXPORTADORA</t>
  </si>
  <si>
    <t>ISAE</t>
  </si>
  <si>
    <t>Sector</t>
  </si>
  <si>
    <t>Facturacion</t>
  </si>
  <si>
    <t>Dato</t>
  </si>
  <si>
    <t>Indicador de Cartera Actual</t>
  </si>
  <si>
    <t>Indicador de Cartera a 3 meses</t>
  </si>
  <si>
    <t>Indicador de Cartera a 12 meses</t>
  </si>
  <si>
    <t>Etiquetas de fila</t>
  </si>
  <si>
    <t>Suma de Dato</t>
  </si>
  <si>
    <t>CONTRATACIÓN NETA</t>
  </si>
  <si>
    <t>Contratacion</t>
  </si>
  <si>
    <t>Contratación neta actual</t>
  </si>
  <si>
    <t>Contratación neta a 3 meses</t>
  </si>
  <si>
    <t>Contratación neta a 12 meses</t>
  </si>
  <si>
    <t>Dedicación plantilla tareas exportación</t>
  </si>
  <si>
    <t>INDICADORES SINTÉTICOS DE CONTRATACIÓN NETA DE PERSONAL EN LABORES DE EXPORTACIÓN</t>
  </si>
  <si>
    <t>PRECIOS Y MÁRGENES</t>
  </si>
  <si>
    <t>Precios de exportación</t>
  </si>
  <si>
    <t>Márgenes comerciales en exportación</t>
  </si>
  <si>
    <t>ISCE</t>
  </si>
  <si>
    <t>Contratación Neta Actual</t>
  </si>
  <si>
    <t>Contratación Neta a 3 meses</t>
  </si>
  <si>
    <t>Contratación Neta a 12 meses</t>
  </si>
  <si>
    <t>INCIDENCIA DE DISTINTOS FACTORES SOBRE LA ACTIVIDAD EXPORTADORA DE LA EMPRESA EN EL TRIMESTRE</t>
  </si>
  <si>
    <t>FICHA TÉCNICA</t>
  </si>
  <si>
    <t>ENCUESTA DE COYUNTURA DE LA EXPORTACIÓN</t>
  </si>
  <si>
    <t>Las principales prescripciones técnicas bajo las que se ha realizado el trabajo son las siguientes:</t>
  </si>
  <si>
    <t>• Ámbito:</t>
  </si>
  <si>
    <t>Nacional</t>
  </si>
  <si>
    <t>• Universo:</t>
  </si>
  <si>
    <t>Empresas exportadoras, que han desarrollado esta actividad de forma constante durante los últimos años</t>
  </si>
  <si>
    <t>• Muestra:</t>
  </si>
  <si>
    <t>• Muestreo:</t>
  </si>
  <si>
    <t>• Entrevista:</t>
  </si>
  <si>
    <t>Auto cumplimentación por CAWI (web) y entrevista telefónica, asistida por ordenador, con una duración media de doce minutos.</t>
  </si>
  <si>
    <t>• Trabajo de campo:</t>
  </si>
  <si>
    <t>• Tratamiento de datos:</t>
  </si>
  <si>
    <t>• Margen de error:</t>
  </si>
  <si>
    <t>• Empresa responsable:</t>
  </si>
  <si>
    <t>Los datos contenidos en la presentación de resultados de este informe han sido ponderados en base al volumen de facturación en exportaciones de las empresas de cada sector.</t>
  </si>
  <si>
    <t>±2,29% para p=q=0,5 y un nivel de confianza del 95,5% para datos globales</t>
  </si>
  <si>
    <t>TYPSA Estadística y Servicios S.L.U.</t>
  </si>
  <si>
    <t>Factor</t>
  </si>
  <si>
    <t>Positiva</t>
  </si>
  <si>
    <t>1. Evolución de la demanda exterior</t>
  </si>
  <si>
    <t>2. Competencia internacional en precios</t>
  </si>
  <si>
    <t>3. Competencia internacional en calidad</t>
  </si>
  <si>
    <t>4. Tipo de cambio</t>
  </si>
  <si>
    <t>5. Precios del petróleo</t>
  </si>
  <si>
    <t>6. Precios de las materias primas</t>
  </si>
  <si>
    <t>7. Disponibilidad de financiación externa</t>
  </si>
  <si>
    <t>8. Recursos humanos</t>
  </si>
  <si>
    <t>Negativa</t>
  </si>
  <si>
    <t>No afecta</t>
  </si>
  <si>
    <t>Ns/Nc</t>
  </si>
  <si>
    <t>ACTUAL</t>
  </si>
  <si>
    <t>A TRES MESES</t>
  </si>
  <si>
    <t>ZONA</t>
  </si>
  <si>
    <t>mapa_grUE27</t>
  </si>
  <si>
    <t>mapa_grNorteamerica</t>
  </si>
  <si>
    <t>mapa_grRestoAsia</t>
  </si>
  <si>
    <t>Alza</t>
  </si>
  <si>
    <t>UE-27</t>
  </si>
  <si>
    <t>Baja</t>
  </si>
  <si>
    <t>Zona Euro</t>
  </si>
  <si>
    <t>Resto miembros UE</t>
  </si>
  <si>
    <t>mapa_grZonaEuro</t>
  </si>
  <si>
    <t>mapa_grLatinoamerica</t>
  </si>
  <si>
    <t>mapa_grAfrica</t>
  </si>
  <si>
    <t>Resto de Europa</t>
  </si>
  <si>
    <t>Norteamérica</t>
  </si>
  <si>
    <t>Latinoamérica</t>
  </si>
  <si>
    <t>mapa_grRestoMiembrosUE</t>
  </si>
  <si>
    <t>mapa_grAsia</t>
  </si>
  <si>
    <t>mapa_grOceania</t>
  </si>
  <si>
    <t>Ásia</t>
  </si>
  <si>
    <t>China sin Hong Kong</t>
  </si>
  <si>
    <t>mapa_grRestoEuropa</t>
  </si>
  <si>
    <t>mapa_grChina</t>
  </si>
  <si>
    <t>Resto de Ásia</t>
  </si>
  <si>
    <t>África</t>
  </si>
  <si>
    <t>Oceanía</t>
  </si>
  <si>
    <t>Destinos regulares de exportación</t>
  </si>
  <si>
    <t>Valores Check</t>
  </si>
  <si>
    <t>1. Países de la Unión Europea (EU-27)</t>
  </si>
  <si>
    <t>mapa_grAreasExportacion</t>
  </si>
  <si>
    <t>1.1. Zona Euro</t>
  </si>
  <si>
    <t>1.2. Resto de países miembros de la Unión Europea</t>
  </si>
  <si>
    <t>2. Resto de Europa</t>
  </si>
  <si>
    <t>3. Norteamérica</t>
  </si>
  <si>
    <t>4. Latinoamérica</t>
  </si>
  <si>
    <t>5. Asia</t>
  </si>
  <si>
    <t>5.1. China</t>
  </si>
  <si>
    <t>5.2. Resto de Asia</t>
  </si>
  <si>
    <t>6. África</t>
  </si>
  <si>
    <t>7. Oceanía</t>
  </si>
  <si>
    <t>Áreas de exportación</t>
  </si>
  <si>
    <t>Facturación</t>
  </si>
  <si>
    <t>Vacío-&gt; (Z60)</t>
  </si>
  <si>
    <t>Suma de Positiva</t>
  </si>
  <si>
    <t>Suma de Negativa</t>
  </si>
  <si>
    <t>Suma de No afecta</t>
  </si>
  <si>
    <t>Suma de Ns/Nc</t>
  </si>
  <si>
    <t>PRESENTACIÓN DINÁMICA DE RESULTADOS</t>
  </si>
  <si>
    <t>Instrucciones:</t>
  </si>
  <si>
    <t>• Puede acceder a cada uno de los apartados pulsando en los botones de esta pantalla o mediante las pestañas situadas en la parte inferior.</t>
  </si>
  <si>
    <t>• Los datos de las respuestas de NS/NC no se representan gráficamente salvo en los casos en los que se identifican en la leyenda.</t>
  </si>
  <si>
    <t>• Al abrir el fichero le aparecerá una advertencia de seguridad en la parte superior. Para que funcione la navegación de los botones correctamente deberá pulsar sobre "Habilitar contenido".</t>
  </si>
  <si>
    <t>• Dentro de cada apartado puede seleccionar las variables que identifican los datos que desea consultar. En los selectores con flechas, hay que pulsar sobre el elemento para aplicar el filtro, no vale sólo con mover las flechas.</t>
  </si>
  <si>
    <t>CARTERA DE PEDIDOS POR ÁREAS DE EXPORTACIÓN</t>
  </si>
  <si>
    <t>• Para un correcto funcionamiento de este fichero hay que utilizar Microsoft Excel 2013 o superior.</t>
  </si>
  <si>
    <t>1.900 empresas</t>
  </si>
  <si>
    <t>Asia</t>
  </si>
  <si>
    <t>Resto de Asia</t>
  </si>
  <si>
    <t>Estratificado. Las variables de estratificación son el sector principal de exportación y el tamaño de la empresa (medido por el valor anual medio de las exportaciones de la empresa en el periodo 2016-2019). El número total de estratos considerados es de 36.</t>
  </si>
  <si>
    <t>• Desde cada apartado podrá regresar a esta pantalla pulsando el botón "Portada".</t>
  </si>
  <si>
    <t>III 2022</t>
  </si>
  <si>
    <t>IV 2022</t>
  </si>
  <si>
    <t>I 2023</t>
  </si>
  <si>
    <t>II 2023</t>
  </si>
  <si>
    <t>(3º Trimestre 2023)</t>
  </si>
  <si>
    <t>III 2023</t>
  </si>
  <si>
    <t>Del 21 de agosto al 8 de septiembre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</si>
</sst>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8" x14ac:knownFonts="1">
    <font>
      <sz val="11"/>
      <color theme="1"/>
      <name val="Calibri"/>
      <family val="2"/>
      <scheme val="minor"/>
    </font>
    <font>
      <b/>
      <sz val="22"/>
      <color theme="1"/>
      <name val="Calibri"/>
      <family val="2"/>
      <scheme val="minor"/>
    </font>
    <font>
      <sz val="12"/>
      <color theme="7" tint="-0.499984740745262"/>
      <name val="Calibri"/>
      <family val="2"/>
      <scheme val="minor"/>
    </font>
    <font>
      <b/>
      <sz val="12"/>
      <name val="Arial"/>
      <family val="2"/>
    </font>
    <font>
      <b/>
      <sz val="11"/>
      <color theme="0"/>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6"/>
      <color theme="8" tint="-0.499984740745262"/>
      <name val="Calibri"/>
      <family val="2"/>
      <scheme val="minor"/>
    </font>
    <font>
      <sz val="11"/>
      <name val="Calibri"/>
      <family val="2"/>
      <scheme val="minor"/>
    </font>
    <font>
      <sz val="10"/>
      <color theme="1"/>
      <name val="Calibri"/>
      <family val="2"/>
      <scheme val="minor"/>
    </font>
    <font>
      <b/>
      <sz val="14"/>
      <color theme="1"/>
      <name val="Calibri"/>
      <family val="2"/>
      <scheme val="minor"/>
    </font>
    <font>
      <sz val="8"/>
      <name val="Calibri"/>
      <family val="2"/>
      <scheme val="minor"/>
    </font>
    <font>
      <b/>
      <sz val="11"/>
      <name val="Calibri"/>
      <family val="2"/>
      <scheme val="minor"/>
    </font>
    <font>
      <sz val="10"/>
      <name val="Arial"/>
      <family val="2"/>
    </font>
    <font>
      <b/>
      <sz val="10"/>
      <name val="Arial"/>
      <family val="2"/>
    </font>
    <font>
      <sz val="9"/>
      <name val="Arial"/>
      <family val="2"/>
    </font>
  </fonts>
  <fills count="19">
    <fill>
      <patternFill patternType="none"/>
    </fill>
    <fill>
      <patternFill patternType="gray125"/>
    </fill>
    <fill>
      <patternFill patternType="solid">
        <fgColor theme="4"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bgColor indexed="64"/>
      </patternFill>
    </fill>
    <fill>
      <patternFill patternType="solid">
        <fgColor rgb="FFC8C8AF"/>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BC87D"/>
        <bgColor indexed="64"/>
      </patternFill>
    </fill>
    <fill>
      <patternFill patternType="solid">
        <fgColor rgb="FF92D050"/>
        <bgColor indexed="64"/>
      </patternFill>
    </fill>
    <fill>
      <patternFill patternType="solid">
        <fgColor rgb="FFFFFF00"/>
        <bgColor indexed="64"/>
      </patternFill>
    </fill>
  </fills>
  <borders count="47">
    <border>
      <left/>
      <right/>
      <top/>
      <bottom/>
      <diagonal/>
    </border>
    <border>
      <left/>
      <right/>
      <top/>
      <bottom style="thin">
        <color theme="7"/>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style="thin">
        <color theme="0"/>
      </right>
      <top/>
      <bottom style="thin">
        <color theme="4" tint="0.39997558519241921"/>
      </bottom>
      <diagonal/>
    </border>
    <border>
      <left style="thin">
        <color theme="0"/>
      </left>
      <right style="thin">
        <color theme="0"/>
      </right>
      <top style="thin">
        <color theme="4" tint="0.39997558519241921"/>
      </top>
      <bottom style="thin">
        <color theme="4" tint="0.39997558519241921"/>
      </bottom>
      <diagonal/>
    </border>
    <border>
      <left style="thin">
        <color theme="0"/>
      </left>
      <right style="thin">
        <color theme="0"/>
      </right>
      <top/>
      <bottom style="thin">
        <color theme="4" tint="0.39997558519241921"/>
      </bottom>
      <diagonal/>
    </border>
    <border>
      <left style="thin">
        <color theme="0"/>
      </left>
      <right/>
      <top/>
      <bottom style="thin">
        <color theme="4" tint="0.39997558519241921"/>
      </bottom>
      <diagonal/>
    </border>
    <border>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0"/>
      </bottom>
      <diagonal/>
    </border>
    <border>
      <left style="thin">
        <color theme="0"/>
      </left>
      <right style="thin">
        <color theme="0"/>
      </right>
      <top style="thin">
        <color theme="4" tint="0.39997558519241921"/>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4" tint="0.39997558519241921"/>
      </top>
      <bottom/>
      <diagonal/>
    </border>
    <border>
      <left/>
      <right style="thin">
        <color theme="0"/>
      </right>
      <top/>
      <bottom/>
      <diagonal/>
    </border>
    <border>
      <left/>
      <right/>
      <top style="thin">
        <color theme="7"/>
      </top>
      <bottom style="thin">
        <color theme="7"/>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s>
  <cellStyleXfs count="6">
    <xf numFmtId="0" fontId="0" fillId="0" borderId="0"/>
    <xf numFmtId="9" fontId="6" fillId="0" borderId="0" applyFont="0" applyFill="0" applyBorder="0" applyAlignment="0" applyProtection="0"/>
    <xf numFmtId="0" fontId="15" fillId="0" borderId="0"/>
    <xf numFmtId="0" fontId="5" fillId="0" borderId="0"/>
    <xf numFmtId="0" fontId="5" fillId="0" borderId="0"/>
    <xf numFmtId="9" fontId="5" fillId="0" borderId="0" applyFont="0" applyFill="0" applyBorder="0" applyAlignment="0" applyProtection="0"/>
  </cellStyleXfs>
  <cellXfs count="155">
    <xf numFmtId="0" fontId="0" fillId="0" borderId="0" xfId="0"/>
    <xf numFmtId="0" fontId="0" fillId="4" borderId="2" xfId="0" applyFill="1" applyBorder="1"/>
    <xf numFmtId="0" fontId="0" fillId="0" borderId="2" xfId="0" applyBorder="1"/>
    <xf numFmtId="164" fontId="0" fillId="0" borderId="0" xfId="0" applyNumberFormat="1"/>
    <xf numFmtId="0" fontId="4" fillId="3" borderId="3" xfId="0" applyFont="1" applyFill="1" applyBorder="1"/>
    <xf numFmtId="164" fontId="0" fillId="4" borderId="2" xfId="0" applyNumberFormat="1" applyFill="1" applyBorder="1"/>
    <xf numFmtId="164" fontId="0" fillId="0" borderId="2" xfId="0" applyNumberFormat="1" applyBorder="1"/>
    <xf numFmtId="0" fontId="0" fillId="0" borderId="0" xfId="0" pivotButton="1"/>
    <xf numFmtId="0" fontId="0" fillId="0" borderId="0" xfId="0" applyAlignment="1">
      <alignment horizontal="left"/>
    </xf>
    <xf numFmtId="0" fontId="0" fillId="4" borderId="4" xfId="0" applyFill="1" applyBorder="1"/>
    <xf numFmtId="164" fontId="0" fillId="4" borderId="4" xfId="0" applyNumberFormat="1" applyFill="1" applyBorder="1"/>
    <xf numFmtId="0" fontId="0" fillId="0" borderId="4" xfId="0" applyBorder="1"/>
    <xf numFmtId="164" fontId="0" fillId="0" borderId="4" xfId="0" applyNumberFormat="1" applyBorder="1"/>
    <xf numFmtId="0" fontId="0" fillId="5" borderId="0" xfId="0" applyFill="1"/>
    <xf numFmtId="0" fontId="1" fillId="5" borderId="0" xfId="0" applyFont="1" applyFill="1"/>
    <xf numFmtId="0" fontId="3" fillId="5" borderId="1" xfId="0" applyFont="1" applyFill="1" applyBorder="1" applyAlignment="1">
      <alignment vertical="center"/>
    </xf>
    <xf numFmtId="0" fontId="0" fillId="5" borderId="1" xfId="0" applyFill="1" applyBorder="1"/>
    <xf numFmtId="0" fontId="0" fillId="5" borderId="5" xfId="0" applyFill="1" applyBorder="1"/>
    <xf numFmtId="0" fontId="0" fillId="4" borderId="6" xfId="0" applyFill="1" applyBorder="1"/>
    <xf numFmtId="0" fontId="0" fillId="0" borderId="6" xfId="0" applyBorder="1"/>
    <xf numFmtId="0" fontId="0" fillId="4" borderId="0" xfId="0" applyFill="1"/>
    <xf numFmtId="0" fontId="4" fillId="3" borderId="7" xfId="0" applyFont="1" applyFill="1" applyBorder="1"/>
    <xf numFmtId="164" fontId="4" fillId="3" borderId="3" xfId="0" applyNumberFormat="1" applyFont="1" applyFill="1" applyBorder="1"/>
    <xf numFmtId="0" fontId="4" fillId="3" borderId="8" xfId="0" applyFont="1" applyFill="1" applyBorder="1"/>
    <xf numFmtId="0" fontId="4" fillId="3" borderId="10" xfId="0" applyFont="1" applyFill="1" applyBorder="1"/>
    <xf numFmtId="164" fontId="4" fillId="3" borderId="10" xfId="0" applyNumberFormat="1" applyFont="1" applyFill="1" applyBorder="1"/>
    <xf numFmtId="164" fontId="4" fillId="3" borderId="11" xfId="0" applyNumberFormat="1" applyFont="1" applyFill="1" applyBorder="1"/>
    <xf numFmtId="0" fontId="0" fillId="4" borderId="12" xfId="0" applyFill="1" applyBorder="1"/>
    <xf numFmtId="0" fontId="0" fillId="4" borderId="9" xfId="0" applyFill="1" applyBorder="1"/>
    <xf numFmtId="0" fontId="0" fillId="6" borderId="12" xfId="0" applyFill="1" applyBorder="1"/>
    <xf numFmtId="0" fontId="5" fillId="4" borderId="2" xfId="0" applyFont="1" applyFill="1" applyBorder="1"/>
    <xf numFmtId="0" fontId="0" fillId="4" borderId="13" xfId="0" applyFill="1" applyBorder="1"/>
    <xf numFmtId="0" fontId="0" fillId="4" borderId="14" xfId="0" applyFill="1" applyBorder="1"/>
    <xf numFmtId="0" fontId="5" fillId="0" borderId="2" xfId="0" applyFont="1" applyBorder="1"/>
    <xf numFmtId="0" fontId="5" fillId="4" borderId="4" xfId="0" applyFont="1" applyFill="1" applyBorder="1"/>
    <xf numFmtId="0" fontId="5" fillId="0" borderId="4" xfId="0" applyFont="1" applyBorder="1"/>
    <xf numFmtId="0" fontId="0" fillId="2" borderId="0" xfId="0" applyFill="1"/>
    <xf numFmtId="0" fontId="1" fillId="2" borderId="0" xfId="0" applyFont="1" applyFill="1"/>
    <xf numFmtId="0" fontId="3" fillId="2" borderId="1" xfId="0" applyFont="1" applyFill="1" applyBorder="1" applyAlignment="1">
      <alignment vertical="center"/>
    </xf>
    <xf numFmtId="0" fontId="0" fillId="2" borderId="1" xfId="0" applyFill="1" applyBorder="1"/>
    <xf numFmtId="0" fontId="0" fillId="8" borderId="0" xfId="0" applyFill="1"/>
    <xf numFmtId="0" fontId="1" fillId="8" borderId="0" xfId="0" applyFont="1" applyFill="1"/>
    <xf numFmtId="0" fontId="3" fillId="8" borderId="1" xfId="0" applyFont="1" applyFill="1" applyBorder="1" applyAlignment="1">
      <alignment vertical="center"/>
    </xf>
    <xf numFmtId="0" fontId="0" fillId="8" borderId="1" xfId="0" applyFill="1" applyBorder="1"/>
    <xf numFmtId="0" fontId="0" fillId="9" borderId="0" xfId="0" applyFill="1"/>
    <xf numFmtId="0" fontId="1" fillId="9" borderId="0" xfId="0" applyFont="1" applyFill="1"/>
    <xf numFmtId="0" fontId="3" fillId="9" borderId="1" xfId="0" applyFont="1" applyFill="1" applyBorder="1" applyAlignment="1">
      <alignment vertical="center"/>
    </xf>
    <xf numFmtId="0" fontId="0" fillId="9" borderId="1" xfId="0" applyFill="1" applyBorder="1"/>
    <xf numFmtId="0" fontId="0" fillId="11" borderId="0" xfId="0" applyFill="1"/>
    <xf numFmtId="0" fontId="1" fillId="11" borderId="0" xfId="0" applyFont="1" applyFill="1"/>
    <xf numFmtId="0" fontId="3" fillId="11" borderId="1" xfId="0" applyFont="1" applyFill="1" applyBorder="1" applyAlignment="1">
      <alignment vertical="center"/>
    </xf>
    <xf numFmtId="0" fontId="0" fillId="11" borderId="1" xfId="0" applyFill="1" applyBorder="1"/>
    <xf numFmtId="0" fontId="0" fillId="8" borderId="5" xfId="0" applyFill="1" applyBorder="1"/>
    <xf numFmtId="0" fontId="1" fillId="12" borderId="0" xfId="0" applyFont="1" applyFill="1"/>
    <xf numFmtId="0" fontId="0" fillId="12" borderId="0" xfId="0" applyFill="1"/>
    <xf numFmtId="0" fontId="3" fillId="12" borderId="1" xfId="0" applyFont="1" applyFill="1" applyBorder="1" applyAlignment="1">
      <alignment vertical="center"/>
    </xf>
    <xf numFmtId="0" fontId="0" fillId="12" borderId="1" xfId="0" applyFill="1" applyBorder="1"/>
    <xf numFmtId="0" fontId="1" fillId="14" borderId="0" xfId="0" applyFont="1" applyFill="1"/>
    <xf numFmtId="0" fontId="0" fillId="14" borderId="0" xfId="0" applyFill="1"/>
    <xf numFmtId="0" fontId="3" fillId="14" borderId="1" xfId="0" applyFont="1" applyFill="1" applyBorder="1" applyAlignment="1">
      <alignment vertical="center"/>
    </xf>
    <xf numFmtId="0" fontId="0" fillId="14" borderId="1" xfId="0" applyFill="1" applyBorder="1"/>
    <xf numFmtId="0" fontId="1" fillId="15" borderId="0" xfId="0" applyFont="1" applyFill="1"/>
    <xf numFmtId="0" fontId="0" fillId="15" borderId="0" xfId="0" applyFill="1"/>
    <xf numFmtId="0" fontId="3" fillId="15" borderId="1" xfId="0" applyFont="1" applyFill="1" applyBorder="1" applyAlignment="1">
      <alignment vertical="center"/>
    </xf>
    <xf numFmtId="0" fontId="0" fillId="15" borderId="1" xfId="0" applyFill="1" applyBorder="1"/>
    <xf numFmtId="0" fontId="7" fillId="14" borderId="0" xfId="0" applyFont="1" applyFill="1"/>
    <xf numFmtId="0" fontId="0" fillId="14" borderId="0" xfId="0" applyFill="1" applyAlignment="1">
      <alignment vertical="top" wrapText="1"/>
    </xf>
    <xf numFmtId="164" fontId="0" fillId="7" borderId="0" xfId="0" applyNumberFormat="1" applyFill="1" applyAlignment="1">
      <alignment horizontal="left" vertical="center"/>
    </xf>
    <xf numFmtId="0" fontId="0" fillId="7" borderId="0" xfId="0" applyFill="1" applyAlignment="1">
      <alignment horizontal="left" vertical="center"/>
    </xf>
    <xf numFmtId="0" fontId="0" fillId="6" borderId="9" xfId="0" applyFill="1" applyBorder="1"/>
    <xf numFmtId="164" fontId="0" fillId="7" borderId="15" xfId="0" applyNumberFormat="1" applyFill="1" applyBorder="1" applyAlignment="1">
      <alignment horizontal="left" vertical="center"/>
    </xf>
    <xf numFmtId="0" fontId="0" fillId="7" borderId="15" xfId="0" applyFill="1" applyBorder="1" applyAlignment="1">
      <alignment horizontal="left" vertical="center"/>
    </xf>
    <xf numFmtId="0" fontId="0" fillId="7" borderId="16" xfId="0" applyFill="1" applyBorder="1" applyAlignment="1">
      <alignment horizontal="left" vertical="center"/>
    </xf>
    <xf numFmtId="0" fontId="7" fillId="0" borderId="0" xfId="0" applyFont="1"/>
    <xf numFmtId="0" fontId="4" fillId="10" borderId="0" xfId="0" applyFont="1" applyFill="1" applyAlignment="1">
      <alignment horizontal="center"/>
    </xf>
    <xf numFmtId="0" fontId="0" fillId="13" borderId="17" xfId="0" applyFill="1" applyBorder="1"/>
    <xf numFmtId="0" fontId="0" fillId="13" borderId="18" xfId="0" applyFill="1" applyBorder="1"/>
    <xf numFmtId="0" fontId="0" fillId="13" borderId="19" xfId="0" applyFill="1" applyBorder="1"/>
    <xf numFmtId="0" fontId="0" fillId="13" borderId="20" xfId="0" applyFill="1" applyBorder="1"/>
    <xf numFmtId="0" fontId="0" fillId="13" borderId="21" xfId="0" applyFill="1" applyBorder="1"/>
    <xf numFmtId="0" fontId="0" fillId="13" borderId="22" xfId="0" applyFill="1" applyBorder="1"/>
    <xf numFmtId="0" fontId="0" fillId="0" borderId="17" xfId="0" applyBorder="1"/>
    <xf numFmtId="0" fontId="0" fillId="0" borderId="18" xfId="0" applyBorder="1"/>
    <xf numFmtId="0" fontId="0" fillId="0" borderId="19" xfId="0" applyBorder="1"/>
    <xf numFmtId="164" fontId="0" fillId="0" borderId="0" xfId="0" applyNumberFormat="1" applyAlignment="1">
      <alignment horizontal="center" vertical="center"/>
    </xf>
    <xf numFmtId="0" fontId="0" fillId="0" borderId="20" xfId="0" applyBorder="1"/>
    <xf numFmtId="0" fontId="0" fillId="0" borderId="21" xfId="0" applyBorder="1"/>
    <xf numFmtId="0" fontId="0" fillId="0" borderId="22" xfId="0" applyBorder="1"/>
    <xf numFmtId="0" fontId="4" fillId="10" borderId="0" xfId="0" applyFont="1" applyFill="1" applyAlignment="1">
      <alignment horizontal="center" wrapText="1"/>
    </xf>
    <xf numFmtId="0" fontId="4" fillId="10" borderId="0" xfId="0" applyFont="1" applyFill="1" applyAlignment="1">
      <alignment horizontal="center" vertical="center"/>
    </xf>
    <xf numFmtId="0" fontId="0" fillId="13" borderId="23" xfId="0" applyFill="1" applyBorder="1" applyAlignment="1">
      <alignment wrapText="1"/>
    </xf>
    <xf numFmtId="0" fontId="0" fillId="13" borderId="24" xfId="0" applyFill="1" applyBorder="1"/>
    <xf numFmtId="0" fontId="10" fillId="13" borderId="25" xfId="0" applyFont="1" applyFill="1" applyBorder="1"/>
    <xf numFmtId="0" fontId="0" fillId="0" borderId="26" xfId="0" applyBorder="1" applyAlignment="1">
      <alignment wrapText="1"/>
    </xf>
    <xf numFmtId="0" fontId="0" fillId="0" borderId="27" xfId="0" applyBorder="1"/>
    <xf numFmtId="0" fontId="10" fillId="0" borderId="28" xfId="0" applyFont="1" applyBorder="1"/>
    <xf numFmtId="0" fontId="0" fillId="13" borderId="26" xfId="0" applyFill="1" applyBorder="1" applyAlignment="1">
      <alignment wrapText="1"/>
    </xf>
    <xf numFmtId="0" fontId="0" fillId="13" borderId="27" xfId="0" applyFill="1" applyBorder="1"/>
    <xf numFmtId="0" fontId="10" fillId="13" borderId="28" xfId="0" applyFont="1" applyFill="1" applyBorder="1"/>
    <xf numFmtId="0" fontId="8" fillId="0" borderId="0" xfId="0" applyFont="1"/>
    <xf numFmtId="0" fontId="10" fillId="0" borderId="28" xfId="0" applyFont="1" applyBorder="1" applyAlignment="1">
      <alignment vertical="top"/>
    </xf>
    <xf numFmtId="0" fontId="11" fillId="0" borderId="0" xfId="0" applyFont="1" applyAlignment="1">
      <alignment vertical="top"/>
    </xf>
    <xf numFmtId="0" fontId="10" fillId="13" borderId="28" xfId="0" applyFont="1" applyFill="1" applyBorder="1" applyAlignment="1">
      <alignment vertical="top"/>
    </xf>
    <xf numFmtId="0" fontId="0" fillId="0" borderId="29" xfId="0" applyBorder="1"/>
    <xf numFmtId="0" fontId="0" fillId="0" borderId="30" xfId="0" applyBorder="1"/>
    <xf numFmtId="0" fontId="7" fillId="0" borderId="30" xfId="0" applyFont="1" applyBorder="1"/>
    <xf numFmtId="0" fontId="10" fillId="0" borderId="31" xfId="0" applyFont="1" applyBorder="1"/>
    <xf numFmtId="2" fontId="0" fillId="0" borderId="0" xfId="1" applyNumberFormat="1" applyFont="1"/>
    <xf numFmtId="2" fontId="0" fillId="6" borderId="32" xfId="1" applyNumberFormat="1" applyFont="1" applyFill="1" applyBorder="1"/>
    <xf numFmtId="2" fontId="0" fillId="4" borderId="33" xfId="1" applyNumberFormat="1" applyFont="1" applyFill="1" applyBorder="1"/>
    <xf numFmtId="2" fontId="0" fillId="6" borderId="33" xfId="1" applyNumberFormat="1" applyFont="1" applyFill="1" applyBorder="1"/>
    <xf numFmtId="2" fontId="0" fillId="4" borderId="34" xfId="1" applyNumberFormat="1" applyFont="1" applyFill="1" applyBorder="1"/>
    <xf numFmtId="0" fontId="0" fillId="12" borderId="5" xfId="0" applyFill="1" applyBorder="1"/>
    <xf numFmtId="0" fontId="0" fillId="7" borderId="36" xfId="0" applyFill="1" applyBorder="1" applyAlignment="1">
      <alignment horizontal="left" vertical="center"/>
    </xf>
    <xf numFmtId="0" fontId="0" fillId="6" borderId="35" xfId="0" applyFill="1" applyBorder="1"/>
    <xf numFmtId="0" fontId="0" fillId="16" borderId="0" xfId="0" applyFill="1"/>
    <xf numFmtId="0" fontId="1" fillId="16" borderId="0" xfId="0" applyFont="1" applyFill="1"/>
    <xf numFmtId="0" fontId="2" fillId="16" borderId="0" xfId="0" applyFont="1" applyFill="1"/>
    <xf numFmtId="0" fontId="3" fillId="16" borderId="1" xfId="0" applyFont="1" applyFill="1" applyBorder="1" applyAlignment="1">
      <alignment vertical="center"/>
    </xf>
    <xf numFmtId="0" fontId="0" fillId="16" borderId="1" xfId="0" applyFill="1" applyBorder="1"/>
    <xf numFmtId="0" fontId="12" fillId="16" borderId="0" xfId="0" applyFont="1" applyFill="1"/>
    <xf numFmtId="0" fontId="7" fillId="16" borderId="0" xfId="0" applyFont="1" applyFill="1"/>
    <xf numFmtId="0" fontId="3" fillId="16" borderId="0" xfId="0" applyFont="1" applyFill="1" applyAlignment="1">
      <alignment vertical="center"/>
    </xf>
    <xf numFmtId="0" fontId="7" fillId="16" borderId="0" xfId="0" applyFont="1" applyFill="1" applyAlignment="1">
      <alignment vertical="top"/>
    </xf>
    <xf numFmtId="164" fontId="10" fillId="7" borderId="0" xfId="1" applyNumberFormat="1" applyFont="1" applyFill="1" applyBorder="1" applyAlignment="1">
      <alignment horizontal="center"/>
    </xf>
    <xf numFmtId="164" fontId="10" fillId="7" borderId="0" xfId="0" applyNumberFormat="1" applyFont="1" applyFill="1" applyAlignment="1">
      <alignment horizontal="center"/>
    </xf>
    <xf numFmtId="164" fontId="0" fillId="7" borderId="0" xfId="0" applyNumberFormat="1" applyFill="1" applyAlignment="1">
      <alignment horizontal="center"/>
    </xf>
    <xf numFmtId="164" fontId="10" fillId="0" borderId="0" xfId="1" applyNumberFormat="1" applyFont="1" applyFill="1" applyBorder="1" applyAlignment="1">
      <alignment horizontal="center"/>
    </xf>
    <xf numFmtId="164" fontId="10" fillId="0" borderId="0" xfId="0" applyNumberFormat="1" applyFont="1" applyAlignment="1">
      <alignment horizontal="center"/>
    </xf>
    <xf numFmtId="164" fontId="0" fillId="0" borderId="0" xfId="0" applyNumberFormat="1" applyAlignment="1">
      <alignment horizontal="center"/>
    </xf>
    <xf numFmtId="164" fontId="7" fillId="7" borderId="37" xfId="0" applyNumberFormat="1" applyFont="1" applyFill="1" applyBorder="1" applyAlignment="1">
      <alignment horizontal="center"/>
    </xf>
    <xf numFmtId="164" fontId="14" fillId="7" borderId="37" xfId="0" applyNumberFormat="1" applyFont="1" applyFill="1" applyBorder="1" applyAlignment="1">
      <alignment horizontal="center"/>
    </xf>
    <xf numFmtId="164" fontId="0" fillId="7" borderId="0" xfId="5" applyNumberFormat="1" applyFont="1" applyFill="1" applyBorder="1" applyAlignment="1">
      <alignment horizontal="center"/>
    </xf>
    <xf numFmtId="164" fontId="7" fillId="0" borderId="37" xfId="0" applyNumberFormat="1" applyFont="1" applyBorder="1" applyAlignment="1">
      <alignment horizontal="center"/>
    </xf>
    <xf numFmtId="164" fontId="0" fillId="0" borderId="1" xfId="0" applyNumberFormat="1" applyBorder="1" applyAlignment="1">
      <alignment horizontal="center" vertical="center"/>
    </xf>
    <xf numFmtId="164" fontId="10" fillId="7" borderId="0" xfId="5" applyNumberFormat="1" applyFont="1" applyFill="1" applyBorder="1" applyAlignment="1">
      <alignment horizontal="center"/>
    </xf>
    <xf numFmtId="164" fontId="14" fillId="0" borderId="37" xfId="0" applyNumberFormat="1" applyFont="1" applyBorder="1" applyAlignment="1">
      <alignment horizontal="center"/>
    </xf>
    <xf numFmtId="164" fontId="10" fillId="7" borderId="0" xfId="0" applyNumberFormat="1" applyFont="1" applyFill="1" applyAlignment="1">
      <alignment horizontal="center" vertical="center"/>
    </xf>
    <xf numFmtId="164" fontId="10" fillId="0" borderId="1" xfId="0" applyNumberFormat="1" applyFont="1" applyBorder="1" applyAlignment="1">
      <alignment horizontal="center" vertical="center"/>
    </xf>
    <xf numFmtId="164" fontId="15" fillId="17" borderId="27" xfId="0" applyNumberFormat="1" applyFont="1" applyFill="1" applyBorder="1" applyAlignment="1">
      <alignment vertical="center"/>
    </xf>
    <xf numFmtId="164" fontId="17" fillId="17" borderId="39" xfId="0" applyNumberFormat="1" applyFont="1" applyFill="1" applyBorder="1" applyAlignment="1">
      <alignment vertical="center"/>
    </xf>
    <xf numFmtId="164" fontId="15" fillId="18" borderId="40" xfId="0" applyNumberFormat="1" applyFont="1" applyFill="1" applyBorder="1" applyAlignment="1">
      <alignment vertical="center"/>
    </xf>
    <xf numFmtId="164" fontId="15" fillId="18" borderId="41" xfId="0" applyNumberFormat="1" applyFont="1" applyFill="1" applyBorder="1" applyAlignment="1">
      <alignment vertical="center"/>
    </xf>
    <xf numFmtId="164" fontId="15" fillId="18" borderId="42" xfId="0" applyNumberFormat="1" applyFont="1" applyFill="1" applyBorder="1" applyAlignment="1">
      <alignment vertical="center"/>
    </xf>
    <xf numFmtId="164" fontId="17" fillId="0" borderId="43" xfId="0" applyNumberFormat="1" applyFont="1" applyBorder="1" applyAlignment="1">
      <alignment vertical="center"/>
    </xf>
    <xf numFmtId="164" fontId="16" fillId="18" borderId="38" xfId="0" applyNumberFormat="1" applyFont="1" applyFill="1" applyBorder="1" applyAlignment="1">
      <alignment vertical="center"/>
    </xf>
    <xf numFmtId="164" fontId="15" fillId="18" borderId="44" xfId="0" applyNumberFormat="1" applyFont="1" applyFill="1" applyBorder="1" applyAlignment="1">
      <alignment vertical="center"/>
    </xf>
    <xf numFmtId="164" fontId="15" fillId="18" borderId="27" xfId="0" applyNumberFormat="1" applyFont="1" applyFill="1" applyBorder="1" applyAlignment="1">
      <alignment vertical="center"/>
    </xf>
    <xf numFmtId="164" fontId="15" fillId="18" borderId="45" xfId="0" applyNumberFormat="1" applyFont="1" applyFill="1" applyBorder="1" applyAlignment="1">
      <alignment vertical="center"/>
    </xf>
    <xf numFmtId="164" fontId="17" fillId="17" borderId="46" xfId="0" applyNumberFormat="1" applyFont="1" applyFill="1" applyBorder="1" applyAlignment="1">
      <alignment vertical="center"/>
    </xf>
    <xf numFmtId="164" fontId="10" fillId="7" borderId="0" xfId="0" applyNumberFormat="1" applyFont="1" applyFill="1" applyAlignment="1">
      <alignment horizontal="left" vertical="center"/>
    </xf>
    <xf numFmtId="164" fontId="10" fillId="0" borderId="0" xfId="0" applyNumberFormat="1" applyFont="1" applyAlignment="1">
      <alignment horizontal="left" vertical="center"/>
    </xf>
    <xf numFmtId="0" fontId="7" fillId="16" borderId="0" xfId="0" applyFont="1" applyFill="1" applyAlignment="1">
      <alignment horizontal="left" vertical="top" wrapText="1"/>
    </xf>
    <xf numFmtId="0" fontId="9" fillId="2" borderId="0" xfId="0" applyFont="1" applyFill="1" applyAlignment="1">
      <alignment horizontal="center"/>
    </xf>
    <xf numFmtId="0" fontId="0" fillId="14" borderId="0" xfId="0" applyFill="1" applyAlignment="1">
      <alignment horizontal="left" vertical="top" wrapText="1"/>
    </xf>
  </cellXfs>
  <cellStyles count="6">
    <cellStyle name="Normal" xfId="0" builtinId="0"/>
    <cellStyle name="Normal 10 2 2 3" xfId="4"/>
    <cellStyle name="Normal 13" xfId="2"/>
    <cellStyle name="Normal 20" xfId="3"/>
    <cellStyle name="Porcentaje" xfId="1" builtinId="5"/>
    <cellStyle name="Porcentaje 2" xfId="5"/>
  </cellStyles>
  <dxfs count="118">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fill>
        <patternFill patternType="solid">
          <fgColor theme="4" tint="0.79998168889431442"/>
          <bgColor theme="4" tint="0.79998168889431442"/>
        </patternFill>
      </fill>
      <border diagonalUp="0" diagonalDown="0" outline="0">
        <left style="thin">
          <color theme="0"/>
        </left>
        <right style="thin">
          <color theme="0"/>
        </right>
        <top/>
        <bottom style="thin">
          <color theme="0"/>
        </bottom>
      </border>
    </dxf>
    <dxf>
      <numFmt numFmtId="2" formatCode="0.0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border diagonalUp="0" diagonalDown="0">
        <left style="thin">
          <color theme="0"/>
        </left>
        <right style="thin">
          <color theme="0"/>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theme="0"/>
        </right>
        <top style="thin">
          <color theme="0"/>
        </top>
        <bottom/>
        <vertical/>
        <horizontal/>
      </border>
    </dxf>
    <dxf>
      <numFmt numFmtId="164" formatCode="0.0"/>
      <fill>
        <patternFill patternType="solid">
          <fgColor indexed="64"/>
          <bgColor theme="0"/>
        </patternFill>
      </fill>
      <alignment horizontal="left" vertical="center" textRotation="0" wrapText="0" indent="0" justifyLastLine="0" shrinkToFit="0" readingOrder="0"/>
    </dxf>
    <dxf>
      <font>
        <color auto="1"/>
      </font>
      <numFmt numFmtId="164" formatCode="0.0"/>
      <fill>
        <patternFill patternType="solid">
          <fgColor indexed="64"/>
          <bgColor theme="0"/>
        </patternFill>
      </fill>
      <alignment horizontal="left" vertical="center" textRotation="0" wrapText="0" indent="0" justifyLastLine="0" shrinkToFit="0" readingOrder="0"/>
    </dxf>
    <dxf>
      <font>
        <color auto="1"/>
      </font>
      <numFmt numFmtId="164" formatCode="0.0"/>
      <fill>
        <patternFill patternType="solid">
          <fgColor indexed="64"/>
          <bgColor theme="0"/>
        </patternFill>
      </fill>
      <alignment horizontal="left" vertical="center" textRotation="0" wrapText="0" indent="0" justifyLastLine="0" shrinkToFit="0" readingOrder="0"/>
    </dxf>
    <dxf>
      <font>
        <color auto="1"/>
      </font>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style="thin">
          <color theme="0"/>
        </right>
        <top style="thin">
          <color theme="4" tint="0.39997558519241921"/>
        </top>
        <bottom style="thin">
          <color theme="0"/>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C8C8AF"/>
      <color rgb="FF9BC87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9.xml"/><Relationship Id="rId21" Type="http://schemas.openxmlformats.org/officeDocument/2006/relationships/pivotCacheDefinition" Target="pivotCache/pivotCacheDefinition4.xml"/><Relationship Id="rId42" Type="http://schemas.microsoft.com/office/2007/relationships/slicerCache" Target="slicerCaches/slicerCache1.xml"/><Relationship Id="rId47" Type="http://schemas.microsoft.com/office/2007/relationships/slicerCache" Target="slicerCaches/slicerCache6.xml"/><Relationship Id="rId63" Type="http://schemas.microsoft.com/office/2007/relationships/slicerCache" Target="slicerCaches/slicerCache22.xml"/><Relationship Id="rId68" Type="http://schemas.openxmlformats.org/officeDocument/2006/relationships/styles" Target="styles.xml"/><Relationship Id="rId84" Type="http://schemas.openxmlformats.org/officeDocument/2006/relationships/customXml" Target="../customXml/item13.xml"/><Relationship Id="rId89" Type="http://schemas.openxmlformats.org/officeDocument/2006/relationships/customXml" Target="../customXml/item1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pivotCacheDefinition" Target="pivotCache/pivotCacheDefinition15.xml"/><Relationship Id="rId37" Type="http://schemas.openxmlformats.org/officeDocument/2006/relationships/pivotCacheDefinition" Target="pivotCache/pivotCacheDefinition20.xml"/><Relationship Id="rId53" Type="http://schemas.microsoft.com/office/2007/relationships/slicerCache" Target="slicerCaches/slicerCache12.xml"/><Relationship Id="rId58" Type="http://schemas.microsoft.com/office/2007/relationships/slicerCache" Target="slicerCaches/slicerCache17.xml"/><Relationship Id="rId74" Type="http://schemas.openxmlformats.org/officeDocument/2006/relationships/customXml" Target="../customXml/item3.xml"/><Relationship Id="rId79" Type="http://schemas.openxmlformats.org/officeDocument/2006/relationships/customXml" Target="../customXml/item8.xml"/><Relationship Id="rId5" Type="http://schemas.openxmlformats.org/officeDocument/2006/relationships/worksheet" Target="worksheets/sheet5.xml"/><Relationship Id="rId90" Type="http://schemas.openxmlformats.org/officeDocument/2006/relationships/customXml" Target="../customXml/item19.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43" Type="http://schemas.microsoft.com/office/2007/relationships/slicerCache" Target="slicerCaches/slicerCache2.xml"/><Relationship Id="rId48" Type="http://schemas.microsoft.com/office/2007/relationships/slicerCache" Target="slicerCaches/slicerCache7.xml"/><Relationship Id="rId64" Type="http://schemas.microsoft.com/office/2007/relationships/slicerCache" Target="slicerCaches/slicerCache23.xml"/><Relationship Id="rId69" Type="http://schemas.openxmlformats.org/officeDocument/2006/relationships/sharedStrings" Target="sharedStrings.xml"/><Relationship Id="rId8" Type="http://schemas.openxmlformats.org/officeDocument/2006/relationships/worksheet" Target="worksheets/sheet8.xml"/><Relationship Id="rId51" Type="http://schemas.microsoft.com/office/2007/relationships/slicerCache" Target="slicerCaches/slicerCache10.xml"/><Relationship Id="rId72" Type="http://schemas.openxmlformats.org/officeDocument/2006/relationships/customXml" Target="../customXml/item1.xml"/><Relationship Id="rId80" Type="http://schemas.openxmlformats.org/officeDocument/2006/relationships/customXml" Target="../customXml/item9.xml"/><Relationship Id="rId85" Type="http://schemas.openxmlformats.org/officeDocument/2006/relationships/customXml" Target="../customXml/item14.xml"/><Relationship Id="rId93" Type="http://schemas.openxmlformats.org/officeDocument/2006/relationships/customXml" Target="../customXml/item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8.xml"/><Relationship Id="rId33" Type="http://schemas.openxmlformats.org/officeDocument/2006/relationships/pivotCacheDefinition" Target="pivotCache/pivotCacheDefinition16.xml"/><Relationship Id="rId38" Type="http://schemas.openxmlformats.org/officeDocument/2006/relationships/pivotCacheDefinition" Target="pivotCache/pivotCacheDefinition21.xml"/><Relationship Id="rId46" Type="http://schemas.microsoft.com/office/2007/relationships/slicerCache" Target="slicerCaches/slicerCache5.xml"/><Relationship Id="rId59" Type="http://schemas.microsoft.com/office/2007/relationships/slicerCache" Target="slicerCaches/slicerCache18.xml"/><Relationship Id="rId67" Type="http://schemas.openxmlformats.org/officeDocument/2006/relationships/connections" Target="connections.xml"/><Relationship Id="rId20" Type="http://schemas.openxmlformats.org/officeDocument/2006/relationships/pivotCacheDefinition" Target="pivotCache/pivotCacheDefinition3.xml"/><Relationship Id="rId41" Type="http://schemas.openxmlformats.org/officeDocument/2006/relationships/pivotCacheDefinition" Target="pivotCache/pivotCacheDefinition24.xml"/><Relationship Id="rId54" Type="http://schemas.microsoft.com/office/2007/relationships/slicerCache" Target="slicerCaches/slicerCache13.xml"/><Relationship Id="rId62" Type="http://schemas.microsoft.com/office/2007/relationships/slicerCache" Target="slicerCaches/slicerCache21.xml"/><Relationship Id="rId70" Type="http://schemas.openxmlformats.org/officeDocument/2006/relationships/sheetMetadata" Target="metadata.xml"/><Relationship Id="rId75" Type="http://schemas.openxmlformats.org/officeDocument/2006/relationships/customXml" Target="../customXml/item4.xml"/><Relationship Id="rId83" Type="http://schemas.openxmlformats.org/officeDocument/2006/relationships/customXml" Target="../customXml/item12.xml"/><Relationship Id="rId88" Type="http://schemas.openxmlformats.org/officeDocument/2006/relationships/customXml" Target="../customXml/item17.xml"/><Relationship Id="rId91"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ivotCacheDefinition" Target="pivotCache/pivotCacheDefinition11.xml"/><Relationship Id="rId36" Type="http://schemas.openxmlformats.org/officeDocument/2006/relationships/pivotCacheDefinition" Target="pivotCache/pivotCacheDefinition19.xml"/><Relationship Id="rId49" Type="http://schemas.microsoft.com/office/2007/relationships/slicerCache" Target="slicerCaches/slicerCache8.xml"/><Relationship Id="rId57" Type="http://schemas.microsoft.com/office/2007/relationships/slicerCache" Target="slicerCaches/slicerCache16.xml"/><Relationship Id="rId10" Type="http://schemas.openxmlformats.org/officeDocument/2006/relationships/worksheet" Target="worksheets/sheet10.xml"/><Relationship Id="rId31" Type="http://schemas.openxmlformats.org/officeDocument/2006/relationships/pivotCacheDefinition" Target="pivotCache/pivotCacheDefinition14.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openxmlformats.org/officeDocument/2006/relationships/customXml" Target="../customXml/item2.xml"/><Relationship Id="rId78" Type="http://schemas.openxmlformats.org/officeDocument/2006/relationships/customXml" Target="../customXml/item7.xml"/><Relationship Id="rId81" Type="http://schemas.openxmlformats.org/officeDocument/2006/relationships/customXml" Target="../customXml/item10.xml"/><Relationship Id="rId86" Type="http://schemas.openxmlformats.org/officeDocument/2006/relationships/customXml" Target="../customXml/item15.xml"/><Relationship Id="rId94" Type="http://schemas.openxmlformats.org/officeDocument/2006/relationships/customXml" Target="../customXml/item2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9" Type="http://schemas.openxmlformats.org/officeDocument/2006/relationships/pivotCacheDefinition" Target="pivotCache/pivotCacheDefinition22.xml"/><Relationship Id="rId34" Type="http://schemas.openxmlformats.org/officeDocument/2006/relationships/pivotCacheDefinition" Target="pivotCache/pivotCacheDefinition17.xml"/><Relationship Id="rId50" Type="http://schemas.microsoft.com/office/2007/relationships/slicerCache" Target="slicerCaches/slicerCache9.xml"/><Relationship Id="rId55" Type="http://schemas.microsoft.com/office/2007/relationships/slicerCache" Target="slicerCaches/slicerCache14.xml"/><Relationship Id="rId76"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powerPivotData" Target="model/item.data"/><Relationship Id="rId92" Type="http://schemas.openxmlformats.org/officeDocument/2006/relationships/customXml" Target="../customXml/item21.xml"/><Relationship Id="rId2" Type="http://schemas.openxmlformats.org/officeDocument/2006/relationships/worksheet" Target="worksheets/sheet2.xml"/><Relationship Id="rId29" Type="http://schemas.openxmlformats.org/officeDocument/2006/relationships/pivotCacheDefinition" Target="pivotCache/pivotCacheDefinition12.xml"/><Relationship Id="rId24" Type="http://schemas.openxmlformats.org/officeDocument/2006/relationships/pivotCacheDefinition" Target="pivotCache/pivotCacheDefinition7.xml"/><Relationship Id="rId40" Type="http://schemas.openxmlformats.org/officeDocument/2006/relationships/pivotCacheDefinition" Target="pivotCache/pivotCacheDefinition23.xml"/><Relationship Id="rId45" Type="http://schemas.microsoft.com/office/2007/relationships/slicerCache" Target="slicerCaches/slicerCache4.xml"/><Relationship Id="rId66" Type="http://schemas.openxmlformats.org/officeDocument/2006/relationships/theme" Target="theme/theme1.xml"/><Relationship Id="rId87" Type="http://schemas.openxmlformats.org/officeDocument/2006/relationships/customXml" Target="../customXml/item16.xml"/><Relationship Id="rId61" Type="http://schemas.microsoft.com/office/2007/relationships/slicerCache" Target="slicerCaches/slicerCache20.xml"/><Relationship Id="rId82" Type="http://schemas.openxmlformats.org/officeDocument/2006/relationships/customXml" Target="../customXml/item11.xml"/><Relationship Id="rId19" Type="http://schemas.openxmlformats.org/officeDocument/2006/relationships/pivotCacheDefinition" Target="pivotCache/pivotCacheDefinition2.xml"/><Relationship Id="rId14" Type="http://schemas.openxmlformats.org/officeDocument/2006/relationships/worksheet" Target="worksheets/sheet14.xml"/><Relationship Id="rId30" Type="http://schemas.openxmlformats.org/officeDocument/2006/relationships/pivotCacheDefinition" Target="pivotCache/pivotCacheDefinition13.xml"/><Relationship Id="rId35" Type="http://schemas.openxmlformats.org/officeDocument/2006/relationships/pivotCacheDefinition" Target="pivotCache/pivotCacheDefinition18.xml"/><Relationship Id="rId56" Type="http://schemas.microsoft.com/office/2007/relationships/slicerCache" Target="slicerCaches/slicerCache15.xml"/><Relationship Id="rId77" Type="http://schemas.openxmlformats.org/officeDocument/2006/relationships/customXml" Target="../customXml/item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[2023t3_ECE_resumen_interactivo.xlsx]Cartera Pedidos (Datos)!Tabla dinámica7</c:name>
    <c:fmtId val="5"/>
  </c:pivotSource>
  <c:chart>
    <c:title>
      <c:tx>
        <c:strRef>
          <c:f>'Cartera Pedidos (Datos)'!$K$1</c:f>
          <c:strCache>
            <c:ptCount val="1"/>
            <c:pt idx="0">
              <c:v>CARTERA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'Cartera Pedidos (Datos)'!$K$1</c:f>
              <c:strCache>
                <c:ptCount val="1"/>
                <c:pt idx="0">
                  <c:v>III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0-C259-4E8B-BCE0-0C34D7B639C9}"/>
            </c:ext>
          </c:extLst>
        </c:ser>
        <c:ser>
          <c:idx val="1"/>
          <c:order val="1"/>
          <c:tx>
            <c:strRef>
              <c:f>'Cartera Pedidos (Datos)'!$K$1</c:f>
              <c:strCache>
                <c:ptCount val="1"/>
                <c:pt idx="0">
                  <c:v>IV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1-C259-4E8B-BCE0-0C34D7B639C9}"/>
            </c:ext>
          </c:extLst>
        </c:ser>
        <c:ser>
          <c:idx val="2"/>
          <c:order val="2"/>
          <c:tx>
            <c:strRef>
              <c:f>'Cartera Pedidos (Datos)'!$K$1</c:f>
              <c:strCache>
                <c:ptCount val="1"/>
                <c:pt idx="0">
                  <c:v>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2-C259-4E8B-BCE0-0C34D7B639C9}"/>
            </c:ext>
          </c:extLst>
        </c:ser>
        <c:ser>
          <c:idx val="3"/>
          <c:order val="3"/>
          <c:tx>
            <c:strRef>
              <c:f>'Cartera Pedidos (Datos)'!$K$1</c:f>
              <c:strCache>
                <c:ptCount val="1"/>
                <c:pt idx="0">
                  <c:v>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20.020379689762908</c:v>
                </c:pt>
                <c:pt idx="1">
                  <c:v>49.80806112224856</c:v>
                </c:pt>
                <c:pt idx="2">
                  <c:v>28.993798348675746</c:v>
                </c:pt>
              </c:numCache>
            </c:numRef>
          </c:val>
          <c:extLst>
            <c:ext xmlns:c16="http://schemas.microsoft.com/office/drawing/2014/chart" uri="{C3380CC4-5D6E-409C-BE32-E72D297353CC}">
              <c16:uniqueId val="{00000003-C259-4E8B-BCE0-0C34D7B639C9}"/>
            </c:ext>
          </c:extLst>
        </c:ser>
        <c:ser>
          <c:idx val="4"/>
          <c:order val="4"/>
          <c:tx>
            <c:strRef>
              <c:f>'Cartera Pedidos (Datos)'!$K$1</c:f>
              <c:strCache>
                <c:ptCount val="1"/>
                <c:pt idx="0">
                  <c:v>III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16.216768536895255</c:v>
                </c:pt>
                <c:pt idx="1">
                  <c:v>53.715946602520205</c:v>
                </c:pt>
                <c:pt idx="2">
                  <c:v>28.643433032569387</c:v>
                </c:pt>
              </c:numCache>
            </c:numRef>
          </c:val>
          <c:extLst>
            <c:ext xmlns:c16="http://schemas.microsoft.com/office/drawing/2014/chart" uri="{C3380CC4-5D6E-409C-BE32-E72D297353CC}">
              <c16:uniqueId val="{00000004-C259-4E8B-BCE0-0C34D7B639C9}"/>
            </c:ext>
          </c:extLst>
        </c:ser>
        <c:dLbls>
          <c:dLblPos val="outEnd"/>
          <c:showLegendKey val="0"/>
          <c:showVal val="1"/>
          <c:showCatName val="0"/>
          <c:showSerName val="0"/>
          <c:showPercent val="0"/>
          <c:showBubbleSize val="0"/>
        </c:dLbls>
        <c:gapWidth val="100"/>
        <c:overlap val="-24"/>
        <c:axId val="-1170583968"/>
        <c:axId val="-1170598656"/>
      </c:barChart>
      <c:catAx>
        <c:axId val="-11705839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8656"/>
        <c:crosses val="autoZero"/>
        <c:auto val="1"/>
        <c:lblAlgn val="ctr"/>
        <c:lblOffset val="100"/>
        <c:noMultiLvlLbl val="0"/>
      </c:catAx>
      <c:valAx>
        <c:axId val="-11705986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8396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[2023t3_ECE_resumen_interactivo.xlsx]ISCE (Datos)!Tabla dinámica6</c:name>
    <c:fmtId val="12"/>
  </c:pivotSource>
  <c:chart>
    <c:title>
      <c:tx>
        <c:strRef>
          <c:f>'ISCE (Datos)'!$I$21</c:f>
          <c:strCache>
            <c:ptCount val="1"/>
            <c:pt idx="0">
              <c:v>ISCE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(Datos)'!$I$21</c:f>
              <c:strCache>
                <c:ptCount val="5"/>
                <c:pt idx="0">
                  <c:v>III 2022</c:v>
                </c:pt>
                <c:pt idx="1">
                  <c:v>IV 2022</c:v>
                </c:pt>
                <c:pt idx="2">
                  <c:v>I 2023</c:v>
                </c:pt>
                <c:pt idx="3">
                  <c:v>II 2023</c:v>
                </c:pt>
                <c:pt idx="4">
                  <c:v>III 2023</c:v>
                </c:pt>
              </c:strCache>
            </c:strRef>
          </c:cat>
          <c:val>
            <c:numRef>
              <c:f>'ISCE (Datos)'!$I$21</c:f>
              <c:numCache>
                <c:formatCode>0.0</c:formatCode>
                <c:ptCount val="5"/>
                <c:pt idx="0">
                  <c:v>-3.1909232937844365</c:v>
                </c:pt>
                <c:pt idx="1">
                  <c:v>-3.7509868636136687</c:v>
                </c:pt>
                <c:pt idx="2">
                  <c:v>-1.4850524492159756</c:v>
                </c:pt>
                <c:pt idx="3">
                  <c:v>-1.219052634539175</c:v>
                </c:pt>
                <c:pt idx="4">
                  <c:v>-2.9</c:v>
                </c:pt>
              </c:numCache>
            </c:numRef>
          </c:val>
          <c:smooth val="0"/>
          <c:extLst>
            <c:ext xmlns:c16="http://schemas.microsoft.com/office/drawing/2014/chart" uri="{C3380CC4-5D6E-409C-BE32-E72D297353CC}">
              <c16:uniqueId val="{00000000-4413-4932-A836-939C5EFD17CD}"/>
            </c:ext>
          </c:extLst>
        </c:ser>
        <c:dLbls>
          <c:dLblPos val="t"/>
          <c:showLegendKey val="0"/>
          <c:showVal val="1"/>
          <c:showCatName val="0"/>
          <c:showSerName val="0"/>
          <c:showPercent val="0"/>
          <c:showBubbleSize val="0"/>
        </c:dLbls>
        <c:marker val="1"/>
        <c:smooth val="0"/>
        <c:axId val="-1130934944"/>
        <c:axId val="-1130930592"/>
      </c:lineChart>
      <c:catAx>
        <c:axId val="-113093494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592"/>
        <c:crosses val="autoZero"/>
        <c:auto val="1"/>
        <c:lblAlgn val="ctr"/>
        <c:lblOffset val="100"/>
        <c:noMultiLvlLbl val="0"/>
      </c:catAx>
      <c:valAx>
        <c:axId val="-113093059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944"/>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[2023t3_ECE_resumen_interactivo.xlsx]Precios y Márgenes (Datos)!Tabla dinámica4</c:name>
    <c:fmtId val="4"/>
  </c:pivotSource>
  <c:chart>
    <c:title>
      <c:tx>
        <c:strRef>
          <c:f>'Precios y Márgenes (Datos)'!$K$119</c:f>
          <c:strCache>
            <c:ptCount val="1"/>
            <c:pt idx="0">
              <c:v>TOTAL Tamaños</c:v>
            </c:pt>
          </c:strCache>
        </c:strRef>
      </c:tx>
      <c:layout>
        <c:manualLayout>
          <c:xMode val="edge"/>
          <c:yMode val="edge"/>
          <c:x val="0.81454155730533684"/>
          <c:y val="0.15384615384615385"/>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5007712497476275"/>
          <c:w val="0.89019685039370078"/>
          <c:h val="0.51364910155461341"/>
        </c:manualLayout>
      </c:layout>
      <c:barChart>
        <c:barDir val="col"/>
        <c:grouping val="clustered"/>
        <c:varyColors val="0"/>
        <c:ser>
          <c:idx val="0"/>
          <c:order val="0"/>
          <c:tx>
            <c:strRef>
              <c:f>'Precios y Márgenes (Datos)'!$K$119</c:f>
              <c:strCache>
                <c:ptCount val="1"/>
                <c:pt idx="0">
                  <c:v>III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0-5E1B-4FEB-984F-75EB18B94E9C}"/>
            </c:ext>
          </c:extLst>
        </c:ser>
        <c:ser>
          <c:idx val="1"/>
          <c:order val="1"/>
          <c:tx>
            <c:strRef>
              <c:f>'Precios y Márgenes (Datos)'!$K$119</c:f>
              <c:strCache>
                <c:ptCount val="1"/>
                <c:pt idx="0">
                  <c:v>IV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1-5E1B-4FEB-984F-75EB18B94E9C}"/>
            </c:ext>
          </c:extLst>
        </c:ser>
        <c:ser>
          <c:idx val="2"/>
          <c:order val="2"/>
          <c:tx>
            <c:strRef>
              <c:f>'Precios y Márgenes (Datos)'!$K$119</c:f>
              <c:strCache>
                <c:ptCount val="1"/>
                <c:pt idx="0">
                  <c:v>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2-5E1B-4FEB-984F-75EB18B94E9C}"/>
            </c:ext>
          </c:extLst>
        </c:ser>
        <c:ser>
          <c:idx val="3"/>
          <c:order val="3"/>
          <c:tx>
            <c:strRef>
              <c:f>'Precios y Márgenes (Datos)'!$K$119</c:f>
              <c:strCache>
                <c:ptCount val="1"/>
                <c:pt idx="0">
                  <c:v>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18.096216715892169</c:v>
                </c:pt>
                <c:pt idx="1">
                  <c:v>54.578718695399388</c:v>
                </c:pt>
                <c:pt idx="2">
                  <c:v>24.073953093499924</c:v>
                </c:pt>
              </c:numCache>
            </c:numRef>
          </c:val>
          <c:extLst>
            <c:ext xmlns:c16="http://schemas.microsoft.com/office/drawing/2014/chart" uri="{C3380CC4-5D6E-409C-BE32-E72D297353CC}">
              <c16:uniqueId val="{00000003-5E1B-4FEB-984F-75EB18B94E9C}"/>
            </c:ext>
          </c:extLst>
        </c:ser>
        <c:ser>
          <c:idx val="4"/>
          <c:order val="4"/>
          <c:tx>
            <c:strRef>
              <c:f>'Precios y Márgenes (Datos)'!$K$119</c:f>
              <c:strCache>
                <c:ptCount val="1"/>
                <c:pt idx="0">
                  <c:v>III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15.61789411750194</c:v>
                </c:pt>
                <c:pt idx="1">
                  <c:v>61.072546830274653</c:v>
                </c:pt>
                <c:pt idx="2">
                  <c:v>20.474231416689893</c:v>
                </c:pt>
              </c:numCache>
            </c:numRef>
          </c:val>
          <c:extLst>
            <c:ext xmlns:c16="http://schemas.microsoft.com/office/drawing/2014/chart" uri="{C3380CC4-5D6E-409C-BE32-E72D297353CC}">
              <c16:uniqueId val="{00000004-5E1B-4FEB-984F-75EB18B94E9C}"/>
            </c:ext>
          </c:extLst>
        </c:ser>
        <c:dLbls>
          <c:dLblPos val="outEnd"/>
          <c:showLegendKey val="0"/>
          <c:showVal val="1"/>
          <c:showCatName val="0"/>
          <c:showSerName val="0"/>
          <c:showPercent val="0"/>
          <c:showBubbleSize val="0"/>
        </c:dLbls>
        <c:gapWidth val="100"/>
        <c:overlap val="-24"/>
        <c:axId val="-1130927328"/>
        <c:axId val="-1130939840"/>
      </c:barChart>
      <c:catAx>
        <c:axId val="-1130927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840"/>
        <c:crosses val="autoZero"/>
        <c:auto val="1"/>
        <c:lblAlgn val="ctr"/>
        <c:lblOffset val="100"/>
        <c:noMultiLvlLbl val="0"/>
      </c:catAx>
      <c:valAx>
        <c:axId val="-11309398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3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[2023t3_ECE_resumen_interactivo.xlsx]Precios y Márgenes (Datos)!Tabla dinámica2</c:name>
    <c:fmtId val="4"/>
  </c:pivotSource>
  <c:chart>
    <c:title>
      <c:tx>
        <c:strRef>
          <c:f>'Precios y Márgenes (Datos)'!$K$26</c:f>
          <c:strCache>
            <c:ptCount val="1"/>
            <c:pt idx="0">
              <c:v>TOTAL Sectores</c:v>
            </c:pt>
          </c:strCache>
        </c:strRef>
      </c:tx>
      <c:layout>
        <c:manualLayout>
          <c:xMode val="edge"/>
          <c:yMode val="edge"/>
          <c:x val="0.81044869391326069"/>
          <c:y val="0.1589743589743589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755372969683143E-2"/>
          <c:y val="0.25007712497476275"/>
          <c:w val="0.89087885753411256"/>
          <c:h val="0.51364910155461341"/>
        </c:manualLayout>
      </c:layout>
      <c:barChart>
        <c:barDir val="col"/>
        <c:grouping val="clustered"/>
        <c:varyColors val="0"/>
        <c:ser>
          <c:idx val="0"/>
          <c:order val="0"/>
          <c:tx>
            <c:strRef>
              <c:f>'Precios y Márgenes (Datos)'!$K$26</c:f>
              <c:strCache>
                <c:ptCount val="1"/>
                <c:pt idx="0">
                  <c:v>III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0-69C6-424C-9042-C20222996670}"/>
            </c:ext>
          </c:extLst>
        </c:ser>
        <c:ser>
          <c:idx val="1"/>
          <c:order val="1"/>
          <c:tx>
            <c:strRef>
              <c:f>'Precios y Márgenes (Datos)'!$K$26</c:f>
              <c:strCache>
                <c:ptCount val="1"/>
                <c:pt idx="0">
                  <c:v>IV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1-69C6-424C-9042-C20222996670}"/>
            </c:ext>
          </c:extLst>
        </c:ser>
        <c:ser>
          <c:idx val="2"/>
          <c:order val="2"/>
          <c:tx>
            <c:strRef>
              <c:f>'Precios y Márgenes (Datos)'!$K$26</c:f>
              <c:strCache>
                <c:ptCount val="1"/>
                <c:pt idx="0">
                  <c:v>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2-69C6-424C-9042-C20222996670}"/>
            </c:ext>
          </c:extLst>
        </c:ser>
        <c:ser>
          <c:idx val="3"/>
          <c:order val="3"/>
          <c:tx>
            <c:strRef>
              <c:f>'Precios y Márgenes (Datos)'!$K$26</c:f>
              <c:strCache>
                <c:ptCount val="1"/>
                <c:pt idx="0">
                  <c:v>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18.096216715892169</c:v>
                </c:pt>
                <c:pt idx="1">
                  <c:v>54.578718695399388</c:v>
                </c:pt>
                <c:pt idx="2">
                  <c:v>24.073953093499924</c:v>
                </c:pt>
              </c:numCache>
            </c:numRef>
          </c:val>
          <c:extLst>
            <c:ext xmlns:c16="http://schemas.microsoft.com/office/drawing/2014/chart" uri="{C3380CC4-5D6E-409C-BE32-E72D297353CC}">
              <c16:uniqueId val="{00000003-69C6-424C-9042-C20222996670}"/>
            </c:ext>
          </c:extLst>
        </c:ser>
        <c:ser>
          <c:idx val="4"/>
          <c:order val="4"/>
          <c:tx>
            <c:strRef>
              <c:f>'Precios y Márgenes (Datos)'!$K$26</c:f>
              <c:strCache>
                <c:ptCount val="1"/>
                <c:pt idx="0">
                  <c:v>III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15.61789411750194</c:v>
                </c:pt>
                <c:pt idx="1">
                  <c:v>61.072546830274653</c:v>
                </c:pt>
                <c:pt idx="2">
                  <c:v>20.474231416689893</c:v>
                </c:pt>
              </c:numCache>
            </c:numRef>
          </c:val>
          <c:extLst>
            <c:ext xmlns:c16="http://schemas.microsoft.com/office/drawing/2014/chart" uri="{C3380CC4-5D6E-409C-BE32-E72D297353CC}">
              <c16:uniqueId val="{00000004-69C6-424C-9042-C20222996670}"/>
            </c:ext>
          </c:extLst>
        </c:ser>
        <c:dLbls>
          <c:dLblPos val="outEnd"/>
          <c:showLegendKey val="0"/>
          <c:showVal val="1"/>
          <c:showCatName val="0"/>
          <c:showSerName val="0"/>
          <c:showPercent val="0"/>
          <c:showBubbleSize val="0"/>
        </c:dLbls>
        <c:gapWidth val="100"/>
        <c:overlap val="-24"/>
        <c:axId val="-1130940928"/>
        <c:axId val="-1130934400"/>
      </c:barChart>
      <c:catAx>
        <c:axId val="-11309409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400"/>
        <c:crosses val="autoZero"/>
        <c:auto val="1"/>
        <c:lblAlgn val="ctr"/>
        <c:lblOffset val="100"/>
        <c:noMultiLvlLbl val="0"/>
      </c:catAx>
      <c:valAx>
        <c:axId val="-113093440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9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[2023t3_ECE_resumen_interactivo.xlsx]Precios y Márgenes (Datos)!Tabla dinámica1</c:name>
    <c:fmtId val="4"/>
  </c:pivotSource>
  <c:chart>
    <c:title>
      <c:tx>
        <c:strRef>
          <c:f>'Precios y Márgenes (Datos)'!$K$1</c:f>
          <c:strCache>
            <c:ptCount val="1"/>
            <c:pt idx="0">
              <c:v>Precios de exportación</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'Precios y Márgenes (Datos)'!$K$1</c:f>
              <c:strCache>
                <c:ptCount val="1"/>
                <c:pt idx="0">
                  <c:v>III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0-25DD-4490-8A90-C5BABAEC82FA}"/>
            </c:ext>
          </c:extLst>
        </c:ser>
        <c:ser>
          <c:idx val="1"/>
          <c:order val="1"/>
          <c:tx>
            <c:strRef>
              <c:f>'Precios y Márgenes (Datos)'!$K$1</c:f>
              <c:strCache>
                <c:ptCount val="1"/>
                <c:pt idx="0">
                  <c:v>IV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1-25DD-4490-8A90-C5BABAEC82FA}"/>
            </c:ext>
          </c:extLst>
        </c:ser>
        <c:ser>
          <c:idx val="2"/>
          <c:order val="2"/>
          <c:tx>
            <c:strRef>
              <c:f>'Precios y Márgenes (Datos)'!$K$1</c:f>
              <c:strCache>
                <c:ptCount val="1"/>
                <c:pt idx="0">
                  <c:v>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2-25DD-4490-8A90-C5BABAEC82FA}"/>
            </c:ext>
          </c:extLst>
        </c:ser>
        <c:ser>
          <c:idx val="3"/>
          <c:order val="3"/>
          <c:tx>
            <c:strRef>
              <c:f>'Precios y Márgenes (Datos)'!$K$1</c:f>
              <c:strCache>
                <c:ptCount val="1"/>
                <c:pt idx="0">
                  <c:v>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18.096216715892169</c:v>
                </c:pt>
                <c:pt idx="1">
                  <c:v>54.578718695399388</c:v>
                </c:pt>
                <c:pt idx="2">
                  <c:v>24.073953093499924</c:v>
                </c:pt>
              </c:numCache>
            </c:numRef>
          </c:val>
          <c:extLst>
            <c:ext xmlns:c16="http://schemas.microsoft.com/office/drawing/2014/chart" uri="{C3380CC4-5D6E-409C-BE32-E72D297353CC}">
              <c16:uniqueId val="{00000003-25DD-4490-8A90-C5BABAEC82FA}"/>
            </c:ext>
          </c:extLst>
        </c:ser>
        <c:ser>
          <c:idx val="4"/>
          <c:order val="4"/>
          <c:tx>
            <c:strRef>
              <c:f>'Precios y Márgenes (Datos)'!$K$1</c:f>
              <c:strCache>
                <c:ptCount val="1"/>
                <c:pt idx="0">
                  <c:v>III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15.61789411750194</c:v>
                </c:pt>
                <c:pt idx="1">
                  <c:v>61.072546830274653</c:v>
                </c:pt>
                <c:pt idx="2">
                  <c:v>20.474231416689893</c:v>
                </c:pt>
              </c:numCache>
            </c:numRef>
          </c:val>
          <c:extLst>
            <c:ext xmlns:c16="http://schemas.microsoft.com/office/drawing/2014/chart" uri="{C3380CC4-5D6E-409C-BE32-E72D297353CC}">
              <c16:uniqueId val="{00000004-25DD-4490-8A90-C5BABAEC82FA}"/>
            </c:ext>
          </c:extLst>
        </c:ser>
        <c:dLbls>
          <c:dLblPos val="outEnd"/>
          <c:showLegendKey val="0"/>
          <c:showVal val="1"/>
          <c:showCatName val="0"/>
          <c:showSerName val="0"/>
          <c:showPercent val="0"/>
          <c:showBubbleSize val="0"/>
        </c:dLbls>
        <c:gapWidth val="100"/>
        <c:overlap val="-24"/>
        <c:axId val="-1130926784"/>
        <c:axId val="-1130939296"/>
      </c:barChart>
      <c:catAx>
        <c:axId val="-11309267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296"/>
        <c:crosses val="autoZero"/>
        <c:auto val="1"/>
        <c:lblAlgn val="ctr"/>
        <c:lblOffset val="100"/>
        <c:noMultiLvlLbl val="0"/>
      </c:catAx>
      <c:valAx>
        <c:axId val="-11309392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784"/>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[2023t3_ECE_resumen_interactivo.xlsx]Factores (Datos)!Tabla dinámica1</c:name>
    <c:fmtId val="13"/>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a:t>
            </a:r>
            <a:r>
              <a:rPr lang="es-ES" baseline="0"/>
              <a:t> actual: (III 2023)</a:t>
            </a:r>
            <a:endParaRPr lang="es-E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
        <c:idx val="7"/>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0278142214142567"/>
          <c:y val="0.1640857026762868"/>
          <c:w val="0.67340772945801808"/>
          <c:h val="0.73438979123425485"/>
        </c:manualLayout>
      </c:layout>
      <c:barChart>
        <c:barDir val="bar"/>
        <c:grouping val="stacked"/>
        <c:varyColors val="0"/>
        <c:ser>
          <c:idx val="0"/>
          <c:order val="0"/>
          <c:tx>
            <c:strRef>
              <c:f>'Factores (Datos)'!$K$1</c:f>
              <c:strCache>
                <c:ptCount val="1"/>
                <c:pt idx="0">
                  <c:v>Suma de 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(Datos)'!$K$2:$K$10</c:f>
              <c:numCache>
                <c:formatCode>0.0</c:formatCode>
                <c:ptCount val="8"/>
                <c:pt idx="0">
                  <c:v>29.348308213165708</c:v>
                </c:pt>
                <c:pt idx="1">
                  <c:v>5.7677359680791058</c:v>
                </c:pt>
                <c:pt idx="2">
                  <c:v>22.329174716463328</c:v>
                </c:pt>
                <c:pt idx="3">
                  <c:v>10.333912524845472</c:v>
                </c:pt>
                <c:pt idx="4">
                  <c:v>7.2509237268613065</c:v>
                </c:pt>
                <c:pt idx="5">
                  <c:v>12.138755600228635</c:v>
                </c:pt>
                <c:pt idx="6">
                  <c:v>7.095304028530605</c:v>
                </c:pt>
                <c:pt idx="7">
                  <c:v>14.751604670573833</c:v>
                </c:pt>
              </c:numCache>
            </c:numRef>
          </c:val>
          <c:extLst>
            <c:ext xmlns:c16="http://schemas.microsoft.com/office/drawing/2014/chart" uri="{C3380CC4-5D6E-409C-BE32-E72D297353CC}">
              <c16:uniqueId val="{00000000-AAE9-4B37-A6A1-236C39ED1F12}"/>
            </c:ext>
          </c:extLst>
        </c:ser>
        <c:ser>
          <c:idx val="1"/>
          <c:order val="1"/>
          <c:tx>
            <c:strRef>
              <c:f>'Factores (Datos)'!$L$1</c:f>
              <c:strCache>
                <c:ptCount val="1"/>
                <c:pt idx="0">
                  <c:v>Suma de 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(Datos)'!$L$2:$L$10</c:f>
              <c:numCache>
                <c:formatCode>0.0</c:formatCode>
                <c:ptCount val="8"/>
                <c:pt idx="0">
                  <c:v>43.614182324509684</c:v>
                </c:pt>
                <c:pt idx="1">
                  <c:v>61.503596965166331</c:v>
                </c:pt>
                <c:pt idx="2">
                  <c:v>18.607565191292743</c:v>
                </c:pt>
                <c:pt idx="3">
                  <c:v>28.973703767595239</c:v>
                </c:pt>
                <c:pt idx="4">
                  <c:v>62.185629902630303</c:v>
                </c:pt>
                <c:pt idx="5">
                  <c:v>68.166710064900073</c:v>
                </c:pt>
                <c:pt idx="6">
                  <c:v>21.172924564837114</c:v>
                </c:pt>
                <c:pt idx="7">
                  <c:v>18.36266692197032</c:v>
                </c:pt>
              </c:numCache>
            </c:numRef>
          </c:val>
          <c:extLst>
            <c:ext xmlns:c16="http://schemas.microsoft.com/office/drawing/2014/chart" uri="{C3380CC4-5D6E-409C-BE32-E72D297353CC}">
              <c16:uniqueId val="{00000001-AAE9-4B37-A6A1-236C39ED1F12}"/>
            </c:ext>
          </c:extLst>
        </c:ser>
        <c:ser>
          <c:idx val="2"/>
          <c:order val="2"/>
          <c:tx>
            <c:strRef>
              <c:f>'Factores (Datos)'!$M$1</c:f>
              <c:strCache>
                <c:ptCount val="1"/>
                <c:pt idx="0">
                  <c:v>Suma de 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(Datos)'!$M$2:$M$10</c:f>
              <c:numCache>
                <c:formatCode>0.0</c:formatCode>
                <c:ptCount val="8"/>
                <c:pt idx="0">
                  <c:v>16.880874488045993</c:v>
                </c:pt>
                <c:pt idx="1">
                  <c:v>23.329088521220157</c:v>
                </c:pt>
                <c:pt idx="2">
                  <c:v>49.533545308873812</c:v>
                </c:pt>
                <c:pt idx="3">
                  <c:v>47.470926398536541</c:v>
                </c:pt>
                <c:pt idx="4">
                  <c:v>22.005794199334787</c:v>
                </c:pt>
                <c:pt idx="5">
                  <c:v>13.396439420577941</c:v>
                </c:pt>
                <c:pt idx="6">
                  <c:v>57.22827788318223</c:v>
                </c:pt>
                <c:pt idx="7">
                  <c:v>56.572732129819236</c:v>
                </c:pt>
              </c:numCache>
            </c:numRef>
          </c:val>
          <c:extLst>
            <c:ext xmlns:c16="http://schemas.microsoft.com/office/drawing/2014/chart" uri="{C3380CC4-5D6E-409C-BE32-E72D297353CC}">
              <c16:uniqueId val="{00000002-AAE9-4B37-A6A1-236C39ED1F12}"/>
            </c:ext>
          </c:extLst>
        </c:ser>
        <c:ser>
          <c:idx val="3"/>
          <c:order val="3"/>
          <c:tx>
            <c:strRef>
              <c:f>'Factores (Datos)'!$N$1</c:f>
              <c:strCache>
                <c:ptCount val="1"/>
                <c:pt idx="0">
                  <c:v>Suma de 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(Datos)'!$N$2:$N$10</c:f>
              <c:numCache>
                <c:formatCode>0.0</c:formatCode>
                <c:ptCount val="8"/>
                <c:pt idx="0">
                  <c:v>10.156634974278624</c:v>
                </c:pt>
                <c:pt idx="1">
                  <c:v>9.3995785455344283</c:v>
                </c:pt>
                <c:pt idx="2">
                  <c:v>9.529714783370153</c:v>
                </c:pt>
                <c:pt idx="3">
                  <c:v>13.221457309022764</c:v>
                </c:pt>
                <c:pt idx="4">
                  <c:v>8.5576521711736291</c:v>
                </c:pt>
                <c:pt idx="5">
                  <c:v>6.2980949142933982</c:v>
                </c:pt>
                <c:pt idx="6">
                  <c:v>14.503493523450073</c:v>
                </c:pt>
                <c:pt idx="7">
                  <c:v>10.312996277636621</c:v>
                </c:pt>
              </c:numCache>
            </c:numRef>
          </c:val>
          <c:extLst>
            <c:ext xmlns:c16="http://schemas.microsoft.com/office/drawing/2014/chart" uri="{C3380CC4-5D6E-409C-BE32-E72D297353CC}">
              <c16:uniqueId val="{00000003-AAE9-4B37-A6A1-236C39ED1F12}"/>
            </c:ext>
          </c:extLst>
        </c:ser>
        <c:dLbls>
          <c:showLegendKey val="0"/>
          <c:showVal val="1"/>
          <c:showCatName val="0"/>
          <c:showSerName val="0"/>
          <c:showPercent val="0"/>
          <c:showBubbleSize val="0"/>
        </c:dLbls>
        <c:gapWidth val="150"/>
        <c:overlap val="100"/>
        <c:axId val="-1130932768"/>
        <c:axId val="-1130940384"/>
      </c:barChart>
      <c:catAx>
        <c:axId val="-1130932768"/>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384"/>
        <c:crosses val="autoZero"/>
        <c:auto val="1"/>
        <c:lblAlgn val="ctr"/>
        <c:lblOffset val="100"/>
        <c:noMultiLvlLbl val="0"/>
      </c:catAx>
      <c:valAx>
        <c:axId val="-113094038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768"/>
        <c:crosses val="autoZero"/>
        <c:crossBetween val="between"/>
        <c:majorUnit val="2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[2023t3_ECE_resumen_interactivo.xlsx]Factores (Datos)!Tabla dinámica8</c:name>
    <c:fmtId val="8"/>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 anterior: (II 2023)</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8091610557889193E-2"/>
          <c:y val="0.16474198047419805"/>
          <c:w val="0.77858609086469677"/>
          <c:h val="0.73373351343634352"/>
        </c:manualLayout>
      </c:layout>
      <c:barChart>
        <c:barDir val="bar"/>
        <c:grouping val="stacked"/>
        <c:varyColors val="0"/>
        <c:ser>
          <c:idx val="0"/>
          <c:order val="0"/>
          <c:tx>
            <c:strRef>
              <c:f>'Factores (Datos)'!$K$12</c:f>
              <c:strCache>
                <c:ptCount val="1"/>
                <c:pt idx="0">
                  <c:v>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(Datos)'!$K$13:$K$21</c:f>
              <c:numCache>
                <c:formatCode>0.0</c:formatCode>
                <c:ptCount val="8"/>
                <c:pt idx="0">
                  <c:v>30.493358781362062</c:v>
                </c:pt>
                <c:pt idx="1">
                  <c:v>3.657879311183355</c:v>
                </c:pt>
                <c:pt idx="2">
                  <c:v>21.83249836388249</c:v>
                </c:pt>
                <c:pt idx="3">
                  <c:v>11.498315259448685</c:v>
                </c:pt>
                <c:pt idx="4">
                  <c:v>13.268184420831261</c:v>
                </c:pt>
                <c:pt idx="5">
                  <c:v>11.49778103806994</c:v>
                </c:pt>
                <c:pt idx="6">
                  <c:v>6.2958170482439417</c:v>
                </c:pt>
                <c:pt idx="7">
                  <c:v>14.14025168728954</c:v>
                </c:pt>
              </c:numCache>
            </c:numRef>
          </c:val>
          <c:extLst>
            <c:ext xmlns:c16="http://schemas.microsoft.com/office/drawing/2014/chart" uri="{C3380CC4-5D6E-409C-BE32-E72D297353CC}">
              <c16:uniqueId val="{00000000-5761-4B9C-A487-D90441033F64}"/>
            </c:ext>
          </c:extLst>
        </c:ser>
        <c:ser>
          <c:idx val="1"/>
          <c:order val="1"/>
          <c:tx>
            <c:strRef>
              <c:f>'Factores (Datos)'!$L$12</c:f>
              <c:strCache>
                <c:ptCount val="1"/>
                <c:pt idx="0">
                  <c:v>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(Datos)'!$L$13:$L$21</c:f>
              <c:numCache>
                <c:formatCode>0.0</c:formatCode>
                <c:ptCount val="8"/>
                <c:pt idx="0">
                  <c:v>43.599839533202726</c:v>
                </c:pt>
                <c:pt idx="1">
                  <c:v>66.564455418950814</c:v>
                </c:pt>
                <c:pt idx="2">
                  <c:v>18.942203587247349</c:v>
                </c:pt>
                <c:pt idx="3">
                  <c:v>28.547542332761001</c:v>
                </c:pt>
                <c:pt idx="4">
                  <c:v>53.846477204028965</c:v>
                </c:pt>
                <c:pt idx="5">
                  <c:v>71.49812140363629</c:v>
                </c:pt>
                <c:pt idx="6">
                  <c:v>22.19948353030054</c:v>
                </c:pt>
                <c:pt idx="7">
                  <c:v>18.323819442013161</c:v>
                </c:pt>
              </c:numCache>
            </c:numRef>
          </c:val>
          <c:extLst>
            <c:ext xmlns:c16="http://schemas.microsoft.com/office/drawing/2014/chart" uri="{C3380CC4-5D6E-409C-BE32-E72D297353CC}">
              <c16:uniqueId val="{00000001-5761-4B9C-A487-D90441033F64}"/>
            </c:ext>
          </c:extLst>
        </c:ser>
        <c:ser>
          <c:idx val="2"/>
          <c:order val="2"/>
          <c:tx>
            <c:strRef>
              <c:f>'Factores (Datos)'!$M$12</c:f>
              <c:strCache>
                <c:ptCount val="1"/>
                <c:pt idx="0">
                  <c:v>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(Datos)'!$M$13:$M$21</c:f>
              <c:numCache>
                <c:formatCode>0.0</c:formatCode>
                <c:ptCount val="8"/>
                <c:pt idx="0">
                  <c:v>17.865658897670038</c:v>
                </c:pt>
                <c:pt idx="1">
                  <c:v>22.055700165860692</c:v>
                </c:pt>
                <c:pt idx="2">
                  <c:v>50.815005182798089</c:v>
                </c:pt>
                <c:pt idx="3">
                  <c:v>47.876462492641046</c:v>
                </c:pt>
                <c:pt idx="4">
                  <c:v>24.310413165296037</c:v>
                </c:pt>
                <c:pt idx="5">
                  <c:v>11.97768846565452</c:v>
                </c:pt>
                <c:pt idx="6">
                  <c:v>59.682716039430026</c:v>
                </c:pt>
                <c:pt idx="7">
                  <c:v>58.766834650166288</c:v>
                </c:pt>
              </c:numCache>
            </c:numRef>
          </c:val>
          <c:extLst>
            <c:ext xmlns:c16="http://schemas.microsoft.com/office/drawing/2014/chart" uri="{C3380CC4-5D6E-409C-BE32-E72D297353CC}">
              <c16:uniqueId val="{00000002-5761-4B9C-A487-D90441033F64}"/>
            </c:ext>
          </c:extLst>
        </c:ser>
        <c:ser>
          <c:idx val="3"/>
          <c:order val="3"/>
          <c:tx>
            <c:strRef>
              <c:f>'Factores (Datos)'!$N$12</c:f>
              <c:strCache>
                <c:ptCount val="1"/>
                <c:pt idx="0">
                  <c:v>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(Datos)'!$N$13:$N$21</c:f>
              <c:numCache>
                <c:formatCode>0.0</c:formatCode>
                <c:ptCount val="8"/>
                <c:pt idx="0">
                  <c:v>8.0411427877651995</c:v>
                </c:pt>
                <c:pt idx="1">
                  <c:v>7.7219651040051378</c:v>
                </c:pt>
                <c:pt idx="2">
                  <c:v>8.4102928660720888</c:v>
                </c:pt>
                <c:pt idx="3">
                  <c:v>12.077679915149307</c:v>
                </c:pt>
                <c:pt idx="4">
                  <c:v>8.5749252098437463</c:v>
                </c:pt>
                <c:pt idx="5">
                  <c:v>5.0264090926392688</c:v>
                </c:pt>
                <c:pt idx="6">
                  <c:v>11.821983382025516</c:v>
                </c:pt>
                <c:pt idx="7">
                  <c:v>6.9803285956156227</c:v>
                </c:pt>
              </c:numCache>
            </c:numRef>
          </c:val>
          <c:extLst>
            <c:ext xmlns:c16="http://schemas.microsoft.com/office/drawing/2014/chart" uri="{C3380CC4-5D6E-409C-BE32-E72D297353CC}">
              <c16:uniqueId val="{00000003-5761-4B9C-A487-D90441033F64}"/>
            </c:ext>
          </c:extLst>
        </c:ser>
        <c:dLbls>
          <c:dLblPos val="ctr"/>
          <c:showLegendKey val="0"/>
          <c:showVal val="1"/>
          <c:showCatName val="0"/>
          <c:showSerName val="0"/>
          <c:showPercent val="0"/>
          <c:showBubbleSize val="0"/>
        </c:dLbls>
        <c:gapWidth val="150"/>
        <c:overlap val="100"/>
        <c:axId val="-1130938752"/>
        <c:axId val="-1130938208"/>
      </c:barChart>
      <c:catAx>
        <c:axId val="-1130938752"/>
        <c:scaling>
          <c:orientation val="maxMin"/>
        </c:scaling>
        <c:delete val="1"/>
        <c:axPos val="l"/>
        <c:numFmt formatCode="General" sourceLinked="1"/>
        <c:majorTickMark val="none"/>
        <c:minorTickMark val="none"/>
        <c:tickLblPos val="nextTo"/>
        <c:crossAx val="-1130938208"/>
        <c:crosses val="autoZero"/>
        <c:auto val="1"/>
        <c:lblAlgn val="ctr"/>
        <c:lblOffset val="100"/>
        <c:noMultiLvlLbl val="0"/>
      </c:catAx>
      <c:valAx>
        <c:axId val="-113093820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8752"/>
        <c:crosses val="autoZero"/>
        <c:crossBetween val="between"/>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[2023t3_ECE_resumen_interactivo.xlsx]Factores (Datos)!Tabla dinámica9</c:name>
    <c:fmtId val="10"/>
  </c:pivotSource>
  <c:chart>
    <c:title>
      <c:tx>
        <c:strRef>
          <c:f>'Factores (Datos)'!$K$24</c:f>
          <c:strCache>
            <c:ptCount val="1"/>
            <c:pt idx="0">
              <c:v>1. Evolución de la demanda exterior</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90000"/>
            </a:schemeClr>
          </a:solidFill>
          <a:ln>
            <a:noFill/>
          </a:ln>
          <a:effectLst/>
        </c:spPr>
        <c:marker>
          <c:symbol val="none"/>
        </c:marker>
      </c:pivotFmt>
      <c:pivotFmt>
        <c:idx val="4"/>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2">
              <a:lumMod val="90000"/>
            </a:schemeClr>
          </a:solidFill>
          <a:ln>
            <a:noFill/>
          </a:ln>
          <a:effectLst/>
        </c:spPr>
        <c:marker>
          <c:symbol val="none"/>
        </c:marker>
      </c:pivotFmt>
      <c:pivotFmt>
        <c:idx val="8"/>
        <c:spPr>
          <a:solidFill>
            <a:srgbClr val="00B05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49275149017588"/>
          <c:y val="0.31357624831309044"/>
          <c:w val="0.6393195476733633"/>
          <c:h val="0.5611969354033175"/>
        </c:manualLayout>
      </c:layout>
      <c:barChart>
        <c:barDir val="bar"/>
        <c:grouping val="stacked"/>
        <c:varyColors val="0"/>
        <c:ser>
          <c:idx val="0"/>
          <c:order val="0"/>
          <c:tx>
            <c:strRef>
              <c:f>'Factores (Datos)'!$K$24</c:f>
              <c:strCache>
                <c:ptCount val="1"/>
                <c:pt idx="0">
                  <c:v>Positiva</c:v>
                </c:pt>
              </c:strCache>
            </c:strRef>
          </c:tx>
          <c:spPr>
            <a:solidFill>
              <a:srgbClr val="00B05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III 2023</c:v>
                </c:pt>
                <c:pt idx="1">
                  <c:v>II 2023</c:v>
                </c:pt>
              </c:strCache>
            </c:strRef>
          </c:cat>
          <c:val>
            <c:numRef>
              <c:f>'Factores (Datos)'!$K$24</c:f>
              <c:numCache>
                <c:formatCode>0.0</c:formatCode>
                <c:ptCount val="2"/>
                <c:pt idx="0">
                  <c:v>21.686746987951807</c:v>
                </c:pt>
                <c:pt idx="1">
                  <c:v>24.096385542168676</c:v>
                </c:pt>
              </c:numCache>
            </c:numRef>
          </c:val>
          <c:extLst>
            <c:ext xmlns:c16="http://schemas.microsoft.com/office/drawing/2014/chart" uri="{C3380CC4-5D6E-409C-BE32-E72D297353CC}">
              <c16:uniqueId val="{00000000-5DED-4C0E-8732-29EBE1010595}"/>
            </c:ext>
          </c:extLst>
        </c:ser>
        <c:ser>
          <c:idx val="1"/>
          <c:order val="1"/>
          <c:tx>
            <c:strRef>
              <c:f>'Factores (Datos)'!$K$24</c:f>
              <c:strCache>
                <c:ptCount val="1"/>
                <c:pt idx="0">
                  <c:v>Negativa</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III 2023</c:v>
                </c:pt>
                <c:pt idx="1">
                  <c:v>II 2023</c:v>
                </c:pt>
              </c:strCache>
            </c:strRef>
          </c:cat>
          <c:val>
            <c:numRef>
              <c:f>'Factores (Datos)'!$K$24</c:f>
              <c:numCache>
                <c:formatCode>0.0</c:formatCode>
                <c:ptCount val="2"/>
                <c:pt idx="0">
                  <c:v>40.963855421686745</c:v>
                </c:pt>
                <c:pt idx="1">
                  <c:v>38.554216867469883</c:v>
                </c:pt>
              </c:numCache>
            </c:numRef>
          </c:val>
          <c:extLst>
            <c:ext xmlns:c16="http://schemas.microsoft.com/office/drawing/2014/chart" uri="{C3380CC4-5D6E-409C-BE32-E72D297353CC}">
              <c16:uniqueId val="{00000001-5DED-4C0E-8732-29EBE1010595}"/>
            </c:ext>
          </c:extLst>
        </c:ser>
        <c:ser>
          <c:idx val="2"/>
          <c:order val="2"/>
          <c:tx>
            <c:strRef>
              <c:f>'Factores (Datos)'!$K$24</c:f>
              <c:strCache>
                <c:ptCount val="1"/>
                <c:pt idx="0">
                  <c:v>No afecta</c:v>
                </c:pt>
              </c:strCache>
            </c:strRef>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III 2023</c:v>
                </c:pt>
                <c:pt idx="1">
                  <c:v>II 2023</c:v>
                </c:pt>
              </c:strCache>
            </c:strRef>
          </c:cat>
          <c:val>
            <c:numRef>
              <c:f>'Factores (Datos)'!$K$24</c:f>
              <c:numCache>
                <c:formatCode>0.0</c:formatCode>
                <c:ptCount val="2"/>
                <c:pt idx="0">
                  <c:v>18.072289156626507</c:v>
                </c:pt>
                <c:pt idx="1">
                  <c:v>25.301204819277107</c:v>
                </c:pt>
              </c:numCache>
            </c:numRef>
          </c:val>
          <c:extLst>
            <c:ext xmlns:c16="http://schemas.microsoft.com/office/drawing/2014/chart" uri="{C3380CC4-5D6E-409C-BE32-E72D297353CC}">
              <c16:uniqueId val="{00000002-5DED-4C0E-8732-29EBE1010595}"/>
            </c:ext>
          </c:extLst>
        </c:ser>
        <c:ser>
          <c:idx val="3"/>
          <c:order val="3"/>
          <c:tx>
            <c:strRef>
              <c:f>'Factores (Datos)'!$K$24</c:f>
              <c:strCache>
                <c:ptCount val="1"/>
                <c:pt idx="0">
                  <c:v>Ns/Nc</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III 2023</c:v>
                </c:pt>
                <c:pt idx="1">
                  <c:v>II 2023</c:v>
                </c:pt>
              </c:strCache>
            </c:strRef>
          </c:cat>
          <c:val>
            <c:numRef>
              <c:f>'Factores (Datos)'!$K$24</c:f>
              <c:numCache>
                <c:formatCode>0.0</c:formatCode>
                <c:ptCount val="2"/>
                <c:pt idx="0">
                  <c:v>19.277108433734941</c:v>
                </c:pt>
                <c:pt idx="1">
                  <c:v>12.048192771084338</c:v>
                </c:pt>
              </c:numCache>
            </c:numRef>
          </c:val>
          <c:extLst>
            <c:ext xmlns:c16="http://schemas.microsoft.com/office/drawing/2014/chart" uri="{C3380CC4-5D6E-409C-BE32-E72D297353CC}">
              <c16:uniqueId val="{00000003-5DED-4C0E-8732-29EBE1010595}"/>
            </c:ext>
          </c:extLst>
        </c:ser>
        <c:dLbls>
          <c:dLblPos val="ctr"/>
          <c:showLegendKey val="0"/>
          <c:showVal val="1"/>
          <c:showCatName val="0"/>
          <c:showSerName val="0"/>
          <c:showPercent val="0"/>
          <c:showBubbleSize val="0"/>
        </c:dLbls>
        <c:gapWidth val="219"/>
        <c:overlap val="100"/>
        <c:axId val="-1130933856"/>
        <c:axId val="-1130932224"/>
      </c:barChart>
      <c:catAx>
        <c:axId val="-1130933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224"/>
        <c:crosses val="autoZero"/>
        <c:auto val="1"/>
        <c:lblAlgn val="ctr"/>
        <c:lblOffset val="100"/>
        <c:noMultiLvlLbl val="0"/>
      </c:catAx>
      <c:valAx>
        <c:axId val="-113093222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856"/>
        <c:crosses val="autoZero"/>
        <c:crossBetween val="between"/>
        <c:majorUnit val="20"/>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UE-27</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(Datos)'!$B$2:$B$4</c:f>
              <c:numCache>
                <c:formatCode>0.0</c:formatCode>
                <c:ptCount val="3"/>
                <c:pt idx="0">
                  <c:v>15.422145084382324</c:v>
                </c:pt>
                <c:pt idx="1">
                  <c:v>55.496900492121767</c:v>
                </c:pt>
                <c:pt idx="2">
                  <c:v>28.447591709136216</c:v>
                </c:pt>
              </c:numCache>
            </c:numRef>
          </c:val>
          <c:extLst>
            <c:ext xmlns:c16="http://schemas.microsoft.com/office/drawing/2014/chart" uri="{C3380CC4-5D6E-409C-BE32-E72D297353CC}">
              <c16:uniqueId val="{00000000-1930-4D92-A82A-16DDDCFC47A0}"/>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(Datos)'!$C$2:$C$4</c:f>
              <c:numCache>
                <c:formatCode>0.0</c:formatCode>
                <c:ptCount val="3"/>
                <c:pt idx="0">
                  <c:v>18.985815390172121</c:v>
                </c:pt>
                <c:pt idx="1">
                  <c:v>59.701486976425414</c:v>
                </c:pt>
                <c:pt idx="2">
                  <c:v>19.562953230089011</c:v>
                </c:pt>
              </c:numCache>
            </c:numRef>
          </c:val>
          <c:extLst>
            <c:ext xmlns:c16="http://schemas.microsoft.com/office/drawing/2014/chart" uri="{C3380CC4-5D6E-409C-BE32-E72D297353CC}">
              <c16:uniqueId val="{00000001-1930-4D92-A82A-16DDDCFC47A0}"/>
            </c:ext>
          </c:extLst>
        </c:ser>
        <c:dLbls>
          <c:dLblPos val="outEnd"/>
          <c:showLegendKey val="0"/>
          <c:showVal val="1"/>
          <c:showCatName val="0"/>
          <c:showSerName val="0"/>
          <c:showPercent val="0"/>
          <c:showBubbleSize val="0"/>
        </c:dLbls>
        <c:gapWidth val="100"/>
        <c:overlap val="-24"/>
        <c:axId val="-1126793888"/>
        <c:axId val="-1126803136"/>
      </c:barChart>
      <c:catAx>
        <c:axId val="-11267938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3136"/>
        <c:crosses val="autoZero"/>
        <c:auto val="1"/>
        <c:lblAlgn val="ctr"/>
        <c:lblOffset val="100"/>
        <c:noMultiLvlLbl val="0"/>
      </c:catAx>
      <c:valAx>
        <c:axId val="-112680313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88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Zona</a:t>
            </a:r>
            <a:r>
              <a:rPr lang="es-ES" sz="1200" baseline="0"/>
              <a:t> Euro</a:t>
            </a:r>
            <a:endParaRPr lang="es-ES" sz="1200"/>
          </a:p>
        </c:rich>
      </c:tx>
      <c:layout>
        <c:manualLayout>
          <c:xMode val="edge"/>
          <c:yMode val="edge"/>
          <c:x val="0.323915047794131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(Datos)'!$B$5:$B$7</c:f>
              <c:numCache>
                <c:formatCode>0.0</c:formatCode>
                <c:ptCount val="3"/>
                <c:pt idx="0">
                  <c:v>16.098406606223435</c:v>
                </c:pt>
                <c:pt idx="1">
                  <c:v>55.096684530354857</c:v>
                </c:pt>
                <c:pt idx="2">
                  <c:v>28.309389616982273</c:v>
                </c:pt>
              </c:numCache>
            </c:numRef>
          </c:val>
          <c:extLst>
            <c:ext xmlns:c16="http://schemas.microsoft.com/office/drawing/2014/chart" uri="{C3380CC4-5D6E-409C-BE32-E72D297353CC}">
              <c16:uniqueId val="{00000000-F248-4196-9060-25A5BFA0C46A}"/>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(Datos)'!$C$5:$C$7</c:f>
              <c:numCache>
                <c:formatCode>0.0</c:formatCode>
                <c:ptCount val="3"/>
                <c:pt idx="0">
                  <c:v>19.073444132785593</c:v>
                </c:pt>
                <c:pt idx="1">
                  <c:v>59.263936843348517</c:v>
                </c:pt>
                <c:pt idx="2">
                  <c:v>19.768600079530984</c:v>
                </c:pt>
              </c:numCache>
            </c:numRef>
          </c:val>
          <c:extLst>
            <c:ext xmlns:c16="http://schemas.microsoft.com/office/drawing/2014/chart" uri="{C3380CC4-5D6E-409C-BE32-E72D297353CC}">
              <c16:uniqueId val="{00000001-F248-4196-9060-25A5BFA0C46A}"/>
            </c:ext>
          </c:extLst>
        </c:ser>
        <c:dLbls>
          <c:dLblPos val="outEnd"/>
          <c:showLegendKey val="0"/>
          <c:showVal val="1"/>
          <c:showCatName val="0"/>
          <c:showSerName val="0"/>
          <c:showPercent val="0"/>
          <c:showBubbleSize val="0"/>
        </c:dLbls>
        <c:gapWidth val="100"/>
        <c:overlap val="-24"/>
        <c:axId val="-1126790080"/>
        <c:axId val="-1126797152"/>
      </c:barChart>
      <c:catAx>
        <c:axId val="-11267900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152"/>
        <c:crosses val="autoZero"/>
        <c:auto val="1"/>
        <c:lblAlgn val="ctr"/>
        <c:lblOffset val="100"/>
        <c:noMultiLvlLbl val="0"/>
      </c:catAx>
      <c:valAx>
        <c:axId val="-112679715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08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miembros</a:t>
            </a:r>
            <a:r>
              <a:rPr lang="es-ES" sz="1200" baseline="0"/>
              <a:t> UE</a:t>
            </a:r>
            <a:endParaRPr lang="es-ES" sz="1200"/>
          </a:p>
        </c:rich>
      </c:tx>
      <c:layout>
        <c:manualLayout>
          <c:xMode val="edge"/>
          <c:yMode val="edge"/>
          <c:x val="0.15471706331766164"/>
          <c:y val="9.5868506410077565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(Datos)'!$B$8:$B$10</c:f>
              <c:numCache>
                <c:formatCode>0.0</c:formatCode>
                <c:ptCount val="3"/>
                <c:pt idx="0">
                  <c:v>10.623862071202495</c:v>
                </c:pt>
                <c:pt idx="1">
                  <c:v>60.426715041109247</c:v>
                </c:pt>
                <c:pt idx="2">
                  <c:v>27.661481373027168</c:v>
                </c:pt>
              </c:numCache>
            </c:numRef>
          </c:val>
          <c:extLst>
            <c:ext xmlns:c16="http://schemas.microsoft.com/office/drawing/2014/chart" uri="{C3380CC4-5D6E-409C-BE32-E72D297353CC}">
              <c16:uniqueId val="{00000000-8444-455E-9B5F-C5A4ED40D2A3}"/>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(Datos)'!$C$8:$C$10</c:f>
              <c:numCache>
                <c:formatCode>0.0</c:formatCode>
                <c:ptCount val="3"/>
                <c:pt idx="0">
                  <c:v>16.814815876120498</c:v>
                </c:pt>
                <c:pt idx="1">
                  <c:v>61.775590762584898</c:v>
                </c:pt>
                <c:pt idx="2">
                  <c:v>19.509084706903728</c:v>
                </c:pt>
              </c:numCache>
            </c:numRef>
          </c:val>
          <c:extLst>
            <c:ext xmlns:c16="http://schemas.microsoft.com/office/drawing/2014/chart" uri="{C3380CC4-5D6E-409C-BE32-E72D297353CC}">
              <c16:uniqueId val="{00000001-8444-455E-9B5F-C5A4ED40D2A3}"/>
            </c:ext>
          </c:extLst>
        </c:ser>
        <c:dLbls>
          <c:dLblPos val="outEnd"/>
          <c:showLegendKey val="0"/>
          <c:showVal val="1"/>
          <c:showCatName val="0"/>
          <c:showSerName val="0"/>
          <c:showPercent val="0"/>
          <c:showBubbleSize val="0"/>
        </c:dLbls>
        <c:gapWidth val="100"/>
        <c:overlap val="-24"/>
        <c:axId val="-1126791712"/>
        <c:axId val="-1126792800"/>
      </c:barChart>
      <c:catAx>
        <c:axId val="-112679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800"/>
        <c:crosses val="autoZero"/>
        <c:auto val="1"/>
        <c:lblAlgn val="ctr"/>
        <c:lblOffset val="100"/>
        <c:noMultiLvlLbl val="0"/>
      </c:catAx>
      <c:valAx>
        <c:axId val="-112679280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71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[2023t3_ECE_resumen_interactivo.xlsx]Cartera Pedidos (Datos)!Tabla dinámica8</c:name>
    <c:fmtId val="4"/>
  </c:pivotSource>
  <c:chart>
    <c:title>
      <c:tx>
        <c:strRef>
          <c:f>'Cartera Pedidos (Datos)'!$K$20</c:f>
          <c:strCache>
            <c:ptCount val="1"/>
            <c:pt idx="0">
              <c:v>TOTAL Sectores</c:v>
            </c:pt>
          </c:strCache>
        </c:strRef>
      </c:tx>
      <c:layout>
        <c:manualLayout>
          <c:xMode val="edge"/>
          <c:yMode val="edge"/>
          <c:x val="0.80988940864421544"/>
          <c:y val="0.11025647384628103"/>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(Datos)'!$K$20</c:f>
              <c:strCache>
                <c:ptCount val="1"/>
                <c:pt idx="0">
                  <c:v>III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0-E2F0-45C7-94B4-BAAAA880DB76}"/>
            </c:ext>
          </c:extLst>
        </c:ser>
        <c:ser>
          <c:idx val="1"/>
          <c:order val="1"/>
          <c:tx>
            <c:strRef>
              <c:f>'Cartera Pedidos (Datos)'!$K$20</c:f>
              <c:strCache>
                <c:ptCount val="1"/>
                <c:pt idx="0">
                  <c:v>IV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1-E2F0-45C7-94B4-BAAAA880DB76}"/>
            </c:ext>
          </c:extLst>
        </c:ser>
        <c:ser>
          <c:idx val="2"/>
          <c:order val="2"/>
          <c:tx>
            <c:strRef>
              <c:f>'Cartera Pedidos (Datos)'!$K$20</c:f>
              <c:strCache>
                <c:ptCount val="1"/>
                <c:pt idx="0">
                  <c:v>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2-E2F0-45C7-94B4-BAAAA880DB76}"/>
            </c:ext>
          </c:extLst>
        </c:ser>
        <c:ser>
          <c:idx val="3"/>
          <c:order val="3"/>
          <c:tx>
            <c:strRef>
              <c:f>'Cartera Pedidos (Datos)'!$K$20</c:f>
              <c:strCache>
                <c:ptCount val="1"/>
                <c:pt idx="0">
                  <c:v>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20.020379689762908</c:v>
                </c:pt>
                <c:pt idx="1">
                  <c:v>49.80806112224856</c:v>
                </c:pt>
                <c:pt idx="2">
                  <c:v>28.993798348675746</c:v>
                </c:pt>
              </c:numCache>
            </c:numRef>
          </c:val>
          <c:extLst>
            <c:ext xmlns:c16="http://schemas.microsoft.com/office/drawing/2014/chart" uri="{C3380CC4-5D6E-409C-BE32-E72D297353CC}">
              <c16:uniqueId val="{00000003-E2F0-45C7-94B4-BAAAA880DB76}"/>
            </c:ext>
          </c:extLst>
        </c:ser>
        <c:ser>
          <c:idx val="4"/>
          <c:order val="4"/>
          <c:tx>
            <c:strRef>
              <c:f>'Cartera Pedidos (Datos)'!$K$20</c:f>
              <c:strCache>
                <c:ptCount val="1"/>
                <c:pt idx="0">
                  <c:v>III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16.216768536895255</c:v>
                </c:pt>
                <c:pt idx="1">
                  <c:v>53.715946602520205</c:v>
                </c:pt>
                <c:pt idx="2">
                  <c:v>28.643433032569387</c:v>
                </c:pt>
              </c:numCache>
            </c:numRef>
          </c:val>
          <c:extLst>
            <c:ext xmlns:c16="http://schemas.microsoft.com/office/drawing/2014/chart" uri="{C3380CC4-5D6E-409C-BE32-E72D297353CC}">
              <c16:uniqueId val="{00000004-E2F0-45C7-94B4-BAAAA880DB76}"/>
            </c:ext>
          </c:extLst>
        </c:ser>
        <c:dLbls>
          <c:dLblPos val="outEnd"/>
          <c:showLegendKey val="0"/>
          <c:showVal val="1"/>
          <c:showCatName val="0"/>
          <c:showSerName val="0"/>
          <c:showPercent val="0"/>
          <c:showBubbleSize val="0"/>
        </c:dLbls>
        <c:gapWidth val="100"/>
        <c:overlap val="-24"/>
        <c:axId val="-1170596480"/>
        <c:axId val="-1141977744"/>
      </c:barChart>
      <c:catAx>
        <c:axId val="-1170596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41977744"/>
        <c:crosses val="autoZero"/>
        <c:auto val="1"/>
        <c:lblAlgn val="ctr"/>
        <c:lblOffset val="100"/>
        <c:noMultiLvlLbl val="0"/>
      </c:catAx>
      <c:valAx>
        <c:axId val="-11419777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648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a:t>
            </a:r>
            <a:r>
              <a:rPr lang="es-ES" sz="1200" baseline="0"/>
              <a:t> de Europa</a:t>
            </a:r>
            <a:endParaRPr lang="es-ES" sz="1200"/>
          </a:p>
        </c:rich>
      </c:tx>
      <c:layout>
        <c:manualLayout>
          <c:xMode val="edge"/>
          <c:yMode val="edge"/>
          <c:x val="0.21344043477945229"/>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(Datos)'!$B$11:$B$13</c:f>
              <c:numCache>
                <c:formatCode>0.0</c:formatCode>
                <c:ptCount val="3"/>
                <c:pt idx="0">
                  <c:v>11.364904180745478</c:v>
                </c:pt>
                <c:pt idx="1">
                  <c:v>57.059360998080834</c:v>
                </c:pt>
                <c:pt idx="2">
                  <c:v>30.222717022084549</c:v>
                </c:pt>
              </c:numCache>
            </c:numRef>
          </c:val>
          <c:extLst>
            <c:ext xmlns:c16="http://schemas.microsoft.com/office/drawing/2014/chart" uri="{C3380CC4-5D6E-409C-BE32-E72D297353CC}">
              <c16:uniqueId val="{00000000-7E01-4255-9C40-5B7619CAE15C}"/>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(Datos)'!$C$11:$C$13</c:f>
              <c:numCache>
                <c:formatCode>0.0</c:formatCode>
                <c:ptCount val="3"/>
                <c:pt idx="0">
                  <c:v>16.435638599164456</c:v>
                </c:pt>
                <c:pt idx="1">
                  <c:v>61.237531376174751</c:v>
                </c:pt>
                <c:pt idx="2">
                  <c:v>20.611832737650435</c:v>
                </c:pt>
              </c:numCache>
            </c:numRef>
          </c:val>
          <c:extLst>
            <c:ext xmlns:c16="http://schemas.microsoft.com/office/drawing/2014/chart" uri="{C3380CC4-5D6E-409C-BE32-E72D297353CC}">
              <c16:uniqueId val="{00000001-7E01-4255-9C40-5B7619CAE15C}"/>
            </c:ext>
          </c:extLst>
        </c:ser>
        <c:dLbls>
          <c:dLblPos val="outEnd"/>
          <c:showLegendKey val="0"/>
          <c:showVal val="1"/>
          <c:showCatName val="0"/>
          <c:showSerName val="0"/>
          <c:showPercent val="0"/>
          <c:showBubbleSize val="0"/>
        </c:dLbls>
        <c:gapWidth val="100"/>
        <c:overlap val="-24"/>
        <c:axId val="-1126795520"/>
        <c:axId val="-1126805312"/>
      </c:barChart>
      <c:catAx>
        <c:axId val="-1126795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5312"/>
        <c:crosses val="autoZero"/>
        <c:auto val="1"/>
        <c:lblAlgn val="ctr"/>
        <c:lblOffset val="100"/>
        <c:noMultiLvlLbl val="0"/>
      </c:catAx>
      <c:valAx>
        <c:axId val="-11268053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552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Norteamérica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(Datos)'!$B$14:$B$16</c:f>
              <c:numCache>
                <c:formatCode>0.0</c:formatCode>
                <c:ptCount val="3"/>
                <c:pt idx="0">
                  <c:v>20.170653762828426</c:v>
                </c:pt>
                <c:pt idx="1">
                  <c:v>52.574199510737998</c:v>
                </c:pt>
                <c:pt idx="2">
                  <c:v>25.428193995486261</c:v>
                </c:pt>
              </c:numCache>
            </c:numRef>
          </c:val>
          <c:extLst>
            <c:ext xmlns:c16="http://schemas.microsoft.com/office/drawing/2014/chart" uri="{C3380CC4-5D6E-409C-BE32-E72D297353CC}">
              <c16:uniqueId val="{00000000-7E89-4F1E-84D9-C8003C3278AC}"/>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(Datos)'!$C$14:$C$16</c:f>
              <c:numCache>
                <c:formatCode>0.0</c:formatCode>
                <c:ptCount val="3"/>
                <c:pt idx="0">
                  <c:v>21.702033613668618</c:v>
                </c:pt>
                <c:pt idx="1">
                  <c:v>55.238873584134666</c:v>
                </c:pt>
                <c:pt idx="2">
                  <c:v>21.444816323945272</c:v>
                </c:pt>
              </c:numCache>
            </c:numRef>
          </c:val>
          <c:extLst>
            <c:ext xmlns:c16="http://schemas.microsoft.com/office/drawing/2014/chart" uri="{C3380CC4-5D6E-409C-BE32-E72D297353CC}">
              <c16:uniqueId val="{00000001-7E89-4F1E-84D9-C8003C3278AC}"/>
            </c:ext>
          </c:extLst>
        </c:ser>
        <c:dLbls>
          <c:dLblPos val="outEnd"/>
          <c:showLegendKey val="0"/>
          <c:showVal val="1"/>
          <c:showCatName val="0"/>
          <c:showSerName val="0"/>
          <c:showPercent val="0"/>
          <c:showBubbleSize val="0"/>
        </c:dLbls>
        <c:gapWidth val="100"/>
        <c:overlap val="-24"/>
        <c:axId val="-1126792256"/>
        <c:axId val="-1126796608"/>
      </c:barChart>
      <c:catAx>
        <c:axId val="-11267922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608"/>
        <c:crosses val="autoZero"/>
        <c:auto val="1"/>
        <c:lblAlgn val="ctr"/>
        <c:lblOffset val="100"/>
        <c:noMultiLvlLbl val="0"/>
      </c:catAx>
      <c:valAx>
        <c:axId val="-112679660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25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Latinoamérica</a:t>
            </a:r>
          </a:p>
        </c:rich>
      </c:tx>
      <c:layout>
        <c:manualLayout>
          <c:xMode val="edge"/>
          <c:yMode val="edge"/>
          <c:x val="0.2388087123422614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(Datos)'!$B$17:$B$19</c:f>
              <c:numCache>
                <c:formatCode>0.0</c:formatCode>
                <c:ptCount val="3"/>
                <c:pt idx="0">
                  <c:v>15.904449544244379</c:v>
                </c:pt>
                <c:pt idx="1">
                  <c:v>57.248809568373481</c:v>
                </c:pt>
                <c:pt idx="2">
                  <c:v>25.406670740738207</c:v>
                </c:pt>
              </c:numCache>
            </c:numRef>
          </c:val>
          <c:extLst>
            <c:ext xmlns:c16="http://schemas.microsoft.com/office/drawing/2014/chart" uri="{C3380CC4-5D6E-409C-BE32-E72D297353CC}">
              <c16:uniqueId val="{00000000-F906-4298-9C8C-4F5B893DD8D4}"/>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(Datos)'!$C$17:$C$19</c:f>
              <c:numCache>
                <c:formatCode>0.0</c:formatCode>
                <c:ptCount val="3"/>
                <c:pt idx="0">
                  <c:v>19.635013950087043</c:v>
                </c:pt>
                <c:pt idx="1">
                  <c:v>55.31531585892435</c:v>
                </c:pt>
                <c:pt idx="2">
                  <c:v>22.791326518400005</c:v>
                </c:pt>
              </c:numCache>
            </c:numRef>
          </c:val>
          <c:extLst>
            <c:ext xmlns:c16="http://schemas.microsoft.com/office/drawing/2014/chart" uri="{C3380CC4-5D6E-409C-BE32-E72D297353CC}">
              <c16:uniqueId val="{00000001-F906-4298-9C8C-4F5B893DD8D4}"/>
            </c:ext>
          </c:extLst>
        </c:ser>
        <c:dLbls>
          <c:dLblPos val="outEnd"/>
          <c:showLegendKey val="0"/>
          <c:showVal val="1"/>
          <c:showCatName val="0"/>
          <c:showSerName val="0"/>
          <c:showPercent val="0"/>
          <c:showBubbleSize val="0"/>
        </c:dLbls>
        <c:gapWidth val="100"/>
        <c:overlap val="-24"/>
        <c:axId val="-1126791168"/>
        <c:axId val="-1126802592"/>
      </c:barChart>
      <c:catAx>
        <c:axId val="-11267911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2592"/>
        <c:crosses val="autoZero"/>
        <c:auto val="1"/>
        <c:lblAlgn val="ctr"/>
        <c:lblOffset val="100"/>
        <c:noMultiLvlLbl val="0"/>
      </c:catAx>
      <c:valAx>
        <c:axId val="-112680259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16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Asia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(Datos)'!$B$20:$B$22</c:f>
              <c:numCache>
                <c:formatCode>0.0</c:formatCode>
                <c:ptCount val="3"/>
                <c:pt idx="0">
                  <c:v>15.014555744528781</c:v>
                </c:pt>
                <c:pt idx="1">
                  <c:v>53.934076960356251</c:v>
                </c:pt>
                <c:pt idx="2">
                  <c:v>29.25042284822872</c:v>
                </c:pt>
              </c:numCache>
            </c:numRef>
          </c:val>
          <c:extLst>
            <c:ext xmlns:c16="http://schemas.microsoft.com/office/drawing/2014/chart" uri="{C3380CC4-5D6E-409C-BE32-E72D297353CC}">
              <c16:uniqueId val="{00000000-EAE7-4954-97D6-8A4D0A84EA34}"/>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(Datos)'!$C$20:$C$22</c:f>
              <c:numCache>
                <c:formatCode>0.0</c:formatCode>
                <c:ptCount val="3"/>
                <c:pt idx="0">
                  <c:v>17.798556410069789</c:v>
                </c:pt>
                <c:pt idx="1">
                  <c:v>59.542988099156723</c:v>
                </c:pt>
                <c:pt idx="2">
                  <c:v>20.373069529502857</c:v>
                </c:pt>
              </c:numCache>
            </c:numRef>
          </c:val>
          <c:extLst>
            <c:ext xmlns:c16="http://schemas.microsoft.com/office/drawing/2014/chart" uri="{C3380CC4-5D6E-409C-BE32-E72D297353CC}">
              <c16:uniqueId val="{00000001-EAE7-4954-97D6-8A4D0A84EA34}"/>
            </c:ext>
          </c:extLst>
        </c:ser>
        <c:dLbls>
          <c:dLblPos val="outEnd"/>
          <c:showLegendKey val="0"/>
          <c:showVal val="1"/>
          <c:showCatName val="0"/>
          <c:showSerName val="0"/>
          <c:showPercent val="0"/>
          <c:showBubbleSize val="0"/>
        </c:dLbls>
        <c:gapWidth val="100"/>
        <c:overlap val="-24"/>
        <c:axId val="-1126801504"/>
        <c:axId val="-1126800960"/>
      </c:barChart>
      <c:catAx>
        <c:axId val="-1126801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960"/>
        <c:crosses val="autoZero"/>
        <c:auto val="1"/>
        <c:lblAlgn val="ctr"/>
        <c:lblOffset val="100"/>
        <c:noMultiLvlLbl val="0"/>
      </c:catAx>
      <c:valAx>
        <c:axId val="-112680096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150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China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(Datos)'!$B$23:$B$25</c:f>
              <c:numCache>
                <c:formatCode>0.0</c:formatCode>
                <c:ptCount val="3"/>
                <c:pt idx="0">
                  <c:v>14.59370304025931</c:v>
                </c:pt>
                <c:pt idx="1">
                  <c:v>52.459448083698199</c:v>
                </c:pt>
                <c:pt idx="2">
                  <c:v>29.474221322582455</c:v>
                </c:pt>
              </c:numCache>
            </c:numRef>
          </c:val>
          <c:extLst>
            <c:ext xmlns:c16="http://schemas.microsoft.com/office/drawing/2014/chart" uri="{C3380CC4-5D6E-409C-BE32-E72D297353CC}">
              <c16:uniqueId val="{00000000-C247-48E3-9D96-F54904BEEAF0}"/>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(Datos)'!$C$23:$C$25</c:f>
              <c:numCache>
                <c:formatCode>0.0</c:formatCode>
                <c:ptCount val="3"/>
                <c:pt idx="0">
                  <c:v>16.687612136763548</c:v>
                </c:pt>
                <c:pt idx="1">
                  <c:v>59.256773321954306</c:v>
                </c:pt>
                <c:pt idx="2">
                  <c:v>21.093232833871593</c:v>
                </c:pt>
              </c:numCache>
            </c:numRef>
          </c:val>
          <c:extLst>
            <c:ext xmlns:c16="http://schemas.microsoft.com/office/drawing/2014/chart" uri="{C3380CC4-5D6E-409C-BE32-E72D297353CC}">
              <c16:uniqueId val="{00000001-C247-48E3-9D96-F54904BEEAF0}"/>
            </c:ext>
          </c:extLst>
        </c:ser>
        <c:dLbls>
          <c:dLblPos val="outEnd"/>
          <c:showLegendKey val="0"/>
          <c:showVal val="1"/>
          <c:showCatName val="0"/>
          <c:showSerName val="0"/>
          <c:showPercent val="0"/>
          <c:showBubbleSize val="0"/>
        </c:dLbls>
        <c:gapWidth val="100"/>
        <c:overlap val="-24"/>
        <c:axId val="-1126800416"/>
        <c:axId val="-1126790624"/>
      </c:barChart>
      <c:catAx>
        <c:axId val="-11268004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624"/>
        <c:crosses val="autoZero"/>
        <c:auto val="1"/>
        <c:lblAlgn val="ctr"/>
        <c:lblOffset val="100"/>
        <c:noMultiLvlLbl val="0"/>
      </c:catAx>
      <c:valAx>
        <c:axId val="-112679062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41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de Asia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(Datos)'!$B$26:$B$28</c:f>
              <c:numCache>
                <c:formatCode>0.0</c:formatCode>
                <c:ptCount val="3"/>
                <c:pt idx="0">
                  <c:v>12.472936583647412</c:v>
                </c:pt>
                <c:pt idx="1">
                  <c:v>54.918908882764207</c:v>
                </c:pt>
                <c:pt idx="2">
                  <c:v>30.224356765730125</c:v>
                </c:pt>
              </c:numCache>
            </c:numRef>
          </c:val>
          <c:extLst>
            <c:ext xmlns:c16="http://schemas.microsoft.com/office/drawing/2014/chart" uri="{C3380CC4-5D6E-409C-BE32-E72D297353CC}">
              <c16:uniqueId val="{00000000-877D-4DDD-954B-330004043903}"/>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(Datos)'!$C$26:$C$28</c:f>
              <c:numCache>
                <c:formatCode>0.0</c:formatCode>
                <c:ptCount val="3"/>
                <c:pt idx="0">
                  <c:v>15.101015558998633</c:v>
                </c:pt>
                <c:pt idx="1">
                  <c:v>59.813618342357856</c:v>
                </c:pt>
                <c:pt idx="2">
                  <c:v>22.065257771336086</c:v>
                </c:pt>
              </c:numCache>
            </c:numRef>
          </c:val>
          <c:extLst>
            <c:ext xmlns:c16="http://schemas.microsoft.com/office/drawing/2014/chart" uri="{C3380CC4-5D6E-409C-BE32-E72D297353CC}">
              <c16:uniqueId val="{00000001-877D-4DDD-954B-330004043903}"/>
            </c:ext>
          </c:extLst>
        </c:ser>
        <c:dLbls>
          <c:dLblPos val="outEnd"/>
          <c:showLegendKey val="0"/>
          <c:showVal val="1"/>
          <c:showCatName val="0"/>
          <c:showSerName val="0"/>
          <c:showPercent val="0"/>
          <c:showBubbleSize val="0"/>
        </c:dLbls>
        <c:gapWidth val="100"/>
        <c:overlap val="-24"/>
        <c:axId val="-1126797696"/>
        <c:axId val="-1126799328"/>
      </c:barChart>
      <c:catAx>
        <c:axId val="-1126797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9328"/>
        <c:crosses val="autoZero"/>
        <c:auto val="1"/>
        <c:lblAlgn val="ctr"/>
        <c:lblOffset val="100"/>
        <c:noMultiLvlLbl val="0"/>
      </c:catAx>
      <c:valAx>
        <c:axId val="-112679932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69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África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(Datos)'!$B$29:$B$31</c:f>
              <c:numCache>
                <c:formatCode>0.0</c:formatCode>
                <c:ptCount val="3"/>
                <c:pt idx="0">
                  <c:v>12.467936651555474</c:v>
                </c:pt>
                <c:pt idx="1">
                  <c:v>56.342987799181763</c:v>
                </c:pt>
                <c:pt idx="2">
                  <c:v>29.376339453868887</c:v>
                </c:pt>
              </c:numCache>
            </c:numRef>
          </c:val>
          <c:extLst>
            <c:ext xmlns:c16="http://schemas.microsoft.com/office/drawing/2014/chart" uri="{C3380CC4-5D6E-409C-BE32-E72D297353CC}">
              <c16:uniqueId val="{00000000-BF4D-42D6-A92F-073FA416B056}"/>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(Datos)'!$C$29:$C$31</c:f>
              <c:numCache>
                <c:formatCode>0.0</c:formatCode>
                <c:ptCount val="3"/>
                <c:pt idx="0">
                  <c:v>14.262759301570691</c:v>
                </c:pt>
                <c:pt idx="1">
                  <c:v>58.938292023720464</c:v>
                </c:pt>
                <c:pt idx="2">
                  <c:v>23.667896170230481</c:v>
                </c:pt>
              </c:numCache>
            </c:numRef>
          </c:val>
          <c:extLst>
            <c:ext xmlns:c16="http://schemas.microsoft.com/office/drawing/2014/chart" uri="{C3380CC4-5D6E-409C-BE32-E72D297353CC}">
              <c16:uniqueId val="{00000001-BF4D-42D6-A92F-073FA416B056}"/>
            </c:ext>
          </c:extLst>
        </c:ser>
        <c:dLbls>
          <c:dLblPos val="outEnd"/>
          <c:showLegendKey val="0"/>
          <c:showVal val="1"/>
          <c:showCatName val="0"/>
          <c:showSerName val="0"/>
          <c:showPercent val="0"/>
          <c:showBubbleSize val="0"/>
        </c:dLbls>
        <c:gapWidth val="100"/>
        <c:overlap val="-24"/>
        <c:axId val="-1126798240"/>
        <c:axId val="-1126796064"/>
      </c:barChart>
      <c:catAx>
        <c:axId val="-1126798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064"/>
        <c:crosses val="autoZero"/>
        <c:auto val="1"/>
        <c:lblAlgn val="ctr"/>
        <c:lblOffset val="100"/>
        <c:noMultiLvlLbl val="0"/>
      </c:catAx>
      <c:valAx>
        <c:axId val="-112679606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24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Oceanía</a:t>
            </a:r>
          </a:p>
        </c:rich>
      </c:tx>
      <c:layout>
        <c:manualLayout>
          <c:xMode val="edge"/>
          <c:yMode val="edge"/>
          <c:x val="0.37356041014105651"/>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(Datos)'!$B$32:$B$34</c:f>
              <c:numCache>
                <c:formatCode>0.0</c:formatCode>
                <c:ptCount val="3"/>
                <c:pt idx="0">
                  <c:v>16.632227700152228</c:v>
                </c:pt>
                <c:pt idx="1">
                  <c:v>55.272627234249292</c:v>
                </c:pt>
                <c:pt idx="2">
                  <c:v>25.110711340793397</c:v>
                </c:pt>
              </c:numCache>
            </c:numRef>
          </c:val>
          <c:extLst>
            <c:ext xmlns:c16="http://schemas.microsoft.com/office/drawing/2014/chart" uri="{C3380CC4-5D6E-409C-BE32-E72D297353CC}">
              <c16:uniqueId val="{00000000-2BA7-4080-BA44-5E56124FADFA}"/>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(Datos)'!$C$32:$C$34</c:f>
              <c:numCache>
                <c:formatCode>0.0</c:formatCode>
                <c:ptCount val="3"/>
                <c:pt idx="0">
                  <c:v>17.822213794571049</c:v>
                </c:pt>
                <c:pt idx="1">
                  <c:v>55.628754561721458</c:v>
                </c:pt>
                <c:pt idx="2">
                  <c:v>23.54357305540465</c:v>
                </c:pt>
              </c:numCache>
            </c:numRef>
          </c:val>
          <c:extLst>
            <c:ext xmlns:c16="http://schemas.microsoft.com/office/drawing/2014/chart" uri="{C3380CC4-5D6E-409C-BE32-E72D297353CC}">
              <c16:uniqueId val="{00000001-2BA7-4080-BA44-5E56124FADFA}"/>
            </c:ext>
          </c:extLst>
        </c:ser>
        <c:dLbls>
          <c:dLblPos val="outEnd"/>
          <c:showLegendKey val="0"/>
          <c:showVal val="1"/>
          <c:showCatName val="0"/>
          <c:showSerName val="0"/>
          <c:showPercent val="0"/>
          <c:showBubbleSize val="0"/>
        </c:dLbls>
        <c:gapWidth val="100"/>
        <c:overlap val="-24"/>
        <c:axId val="-1126794976"/>
        <c:axId val="-1126794432"/>
      </c:barChart>
      <c:catAx>
        <c:axId val="-1126794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432"/>
        <c:crosses val="autoZero"/>
        <c:auto val="1"/>
        <c:lblAlgn val="ctr"/>
        <c:lblOffset val="100"/>
        <c:noMultiLvlLbl val="0"/>
      </c:catAx>
      <c:valAx>
        <c:axId val="-112679443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97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400"/>
              <a:t>Áreas de exportación</a:t>
            </a:r>
          </a:p>
        </c:rich>
      </c:tx>
      <c:layout>
        <c:manualLayout>
          <c:xMode val="edge"/>
          <c:yMode val="edge"/>
          <c:x val="0.33720432073025142"/>
          <c:y val="2.939229937100721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v>Áreas de exportación</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(Datos)'!$C$37:$C$47</c:f>
              <c:strCache>
                <c:ptCount val="11"/>
                <c:pt idx="0">
                  <c:v>UE-27</c:v>
                </c:pt>
                <c:pt idx="1">
                  <c:v>Zona Euro</c:v>
                </c:pt>
                <c:pt idx="2">
                  <c:v>Resto miembros UE</c:v>
                </c:pt>
                <c:pt idx="3">
                  <c:v>Resto de Europa</c:v>
                </c:pt>
                <c:pt idx="4">
                  <c:v>Norteamérica</c:v>
                </c:pt>
                <c:pt idx="5">
                  <c:v>Latinoamérica</c:v>
                </c:pt>
                <c:pt idx="6">
                  <c:v>Ásia</c:v>
                </c:pt>
                <c:pt idx="7">
                  <c:v>China sin Hong Kong</c:v>
                </c:pt>
                <c:pt idx="8">
                  <c:v>Resto de Ásia</c:v>
                </c:pt>
                <c:pt idx="9">
                  <c:v>África</c:v>
                </c:pt>
                <c:pt idx="10">
                  <c:v>Oceanía</c:v>
                </c:pt>
              </c:strCache>
            </c:strRef>
          </c:cat>
          <c:val>
            <c:numRef>
              <c:f>'Áreas Exportación (Datos)'!$B$37:$B$47</c:f>
              <c:numCache>
                <c:formatCode>0.0</c:formatCode>
                <c:ptCount val="11"/>
                <c:pt idx="0">
                  <c:v>95.249744222148919</c:v>
                </c:pt>
                <c:pt idx="1">
                  <c:v>94.877806532577651</c:v>
                </c:pt>
                <c:pt idx="2">
                  <c:v>68.934578027934151</c:v>
                </c:pt>
                <c:pt idx="3">
                  <c:v>71.052812435924722</c:v>
                </c:pt>
                <c:pt idx="4">
                  <c:v>51.053029658464098</c:v>
                </c:pt>
                <c:pt idx="5">
                  <c:v>60.129809888371199</c:v>
                </c:pt>
                <c:pt idx="6">
                  <c:v>54.436512886121825</c:v>
                </c:pt>
                <c:pt idx="7">
                  <c:v>34.069535786161275</c:v>
                </c:pt>
                <c:pt idx="8">
                  <c:v>44.583615115019505</c:v>
                </c:pt>
                <c:pt idx="9">
                  <c:v>53.856421021443147</c:v>
                </c:pt>
                <c:pt idx="10">
                  <c:v>25.100463617048003</c:v>
                </c:pt>
              </c:numCache>
            </c:numRef>
          </c:val>
          <c:extLst>
            <c:ext xmlns:c16="http://schemas.microsoft.com/office/drawing/2014/chart" uri="{C3380CC4-5D6E-409C-BE32-E72D297353CC}">
              <c16:uniqueId val="{00000000-3E26-4E5A-9257-9A976F00C769}"/>
            </c:ext>
          </c:extLst>
        </c:ser>
        <c:dLbls>
          <c:showLegendKey val="0"/>
          <c:showVal val="0"/>
          <c:showCatName val="0"/>
          <c:showSerName val="0"/>
          <c:showPercent val="0"/>
          <c:showBubbleSize val="0"/>
        </c:dLbls>
        <c:gapWidth val="115"/>
        <c:overlap val="-20"/>
        <c:axId val="-1126793344"/>
        <c:axId val="-1126798784"/>
      </c:barChart>
      <c:catAx>
        <c:axId val="-1126793344"/>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784"/>
        <c:crosses val="autoZero"/>
        <c:auto val="1"/>
        <c:lblAlgn val="ctr"/>
        <c:lblOffset val="100"/>
        <c:noMultiLvlLbl val="0"/>
      </c:catAx>
      <c:valAx>
        <c:axId val="-112679878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344"/>
        <c:crosses val="autoZero"/>
        <c:crossBetween val="between"/>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[2023t3_ECE_resumen_interactivo.xlsx]Cartera Pedidos (Datos)!Tabla dinámica1</c:name>
    <c:fmtId val="5"/>
  </c:pivotSource>
  <c:chart>
    <c:title>
      <c:tx>
        <c:strRef>
          <c:f>'Cartera Pedidos (Datos)'!$K$173</c:f>
          <c:strCache>
            <c:ptCount val="1"/>
            <c:pt idx="0">
              <c:v>TOTAL Tamaños</c:v>
            </c:pt>
          </c:strCache>
        </c:strRef>
      </c:tx>
      <c:layout>
        <c:manualLayout>
          <c:xMode val="edge"/>
          <c:yMode val="edge"/>
          <c:x val="0.80108191739190504"/>
          <c:y val="0.11501849670366007"/>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(Datos)'!$K$173</c:f>
              <c:strCache>
                <c:ptCount val="1"/>
                <c:pt idx="0">
                  <c:v>III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0-E6C9-47FC-8880-34883586B8DA}"/>
            </c:ext>
          </c:extLst>
        </c:ser>
        <c:ser>
          <c:idx val="1"/>
          <c:order val="1"/>
          <c:tx>
            <c:strRef>
              <c:f>'Cartera Pedidos (Datos)'!$K$173</c:f>
              <c:strCache>
                <c:ptCount val="1"/>
                <c:pt idx="0">
                  <c:v>IV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1-E6C9-47FC-8880-34883586B8DA}"/>
            </c:ext>
          </c:extLst>
        </c:ser>
        <c:ser>
          <c:idx val="2"/>
          <c:order val="2"/>
          <c:tx>
            <c:strRef>
              <c:f>'Cartera Pedidos (Datos)'!$K$173</c:f>
              <c:strCache>
                <c:ptCount val="1"/>
                <c:pt idx="0">
                  <c:v>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2-E6C9-47FC-8880-34883586B8DA}"/>
            </c:ext>
          </c:extLst>
        </c:ser>
        <c:ser>
          <c:idx val="3"/>
          <c:order val="3"/>
          <c:tx>
            <c:strRef>
              <c:f>'Cartera Pedidos (Datos)'!$K$173</c:f>
              <c:strCache>
                <c:ptCount val="1"/>
                <c:pt idx="0">
                  <c:v>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20.020379689762908</c:v>
                </c:pt>
                <c:pt idx="1">
                  <c:v>49.80806112224856</c:v>
                </c:pt>
                <c:pt idx="2">
                  <c:v>28.993798348675746</c:v>
                </c:pt>
              </c:numCache>
            </c:numRef>
          </c:val>
          <c:extLst>
            <c:ext xmlns:c16="http://schemas.microsoft.com/office/drawing/2014/chart" uri="{C3380CC4-5D6E-409C-BE32-E72D297353CC}">
              <c16:uniqueId val="{00000003-E6C9-47FC-8880-34883586B8DA}"/>
            </c:ext>
          </c:extLst>
        </c:ser>
        <c:ser>
          <c:idx val="4"/>
          <c:order val="4"/>
          <c:tx>
            <c:strRef>
              <c:f>'Cartera Pedidos (Datos)'!$K$173</c:f>
              <c:strCache>
                <c:ptCount val="1"/>
                <c:pt idx="0">
                  <c:v>III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16.216768536895255</c:v>
                </c:pt>
                <c:pt idx="1">
                  <c:v>53.715946602520205</c:v>
                </c:pt>
                <c:pt idx="2">
                  <c:v>28.643433032569387</c:v>
                </c:pt>
              </c:numCache>
            </c:numRef>
          </c:val>
          <c:extLst>
            <c:ext xmlns:c16="http://schemas.microsoft.com/office/drawing/2014/chart" uri="{C3380CC4-5D6E-409C-BE32-E72D297353CC}">
              <c16:uniqueId val="{00000004-E6C9-47FC-8880-34883586B8DA}"/>
            </c:ext>
          </c:extLst>
        </c:ser>
        <c:dLbls>
          <c:dLblPos val="outEnd"/>
          <c:showLegendKey val="0"/>
          <c:showVal val="1"/>
          <c:showCatName val="0"/>
          <c:showSerName val="0"/>
          <c:showPercent val="0"/>
          <c:showBubbleSize val="0"/>
        </c:dLbls>
        <c:gapWidth val="100"/>
        <c:overlap val="-24"/>
        <c:axId val="-1130937120"/>
        <c:axId val="-1130928416"/>
      </c:barChart>
      <c:catAx>
        <c:axId val="-11309371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416"/>
        <c:crosses val="autoZero"/>
        <c:auto val="1"/>
        <c:lblAlgn val="ctr"/>
        <c:lblOffset val="100"/>
        <c:noMultiLvlLbl val="0"/>
      </c:catAx>
      <c:valAx>
        <c:axId val="-1130928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12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[2023t3_ECE_resumen_interactivo.xlsx]ISAE (Datos)!Tabla dinámica2</c:name>
    <c:fmtId val="10"/>
  </c:pivotSource>
  <c:chart>
    <c:title>
      <c:tx>
        <c:strRef>
          <c:f>'ISAE (Datos)'!$I$1</c:f>
          <c:strCache>
            <c:ptCount val="1"/>
            <c:pt idx="0">
              <c:v>ISAE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23684725976417E-2"/>
          <c:y val="0.27012420430646827"/>
          <c:w val="0.87788753084968851"/>
          <c:h val="0.61958321144510198"/>
        </c:manualLayout>
      </c:layout>
      <c:lineChart>
        <c:grouping val="standard"/>
        <c:varyColors val="0"/>
        <c:ser>
          <c:idx val="0"/>
          <c:order val="0"/>
          <c:tx>
            <c:strRef>
              <c:f>'ISAE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(Datos)'!$I$1</c:f>
              <c:strCache>
                <c:ptCount val="5"/>
                <c:pt idx="0">
                  <c:v>III 2022</c:v>
                </c:pt>
                <c:pt idx="1">
                  <c:v>IV 2022</c:v>
                </c:pt>
                <c:pt idx="2">
                  <c:v>I 2023</c:v>
                </c:pt>
                <c:pt idx="3">
                  <c:v>II 2023</c:v>
                </c:pt>
                <c:pt idx="4">
                  <c:v>III 2023</c:v>
                </c:pt>
              </c:strCache>
            </c:strRef>
          </c:cat>
          <c:val>
            <c:numRef>
              <c:f>'ISAE (Datos)'!$I$1</c:f>
              <c:numCache>
                <c:formatCode>0.0</c:formatCode>
                <c:ptCount val="5"/>
                <c:pt idx="0">
                  <c:v>-10.975639222888191</c:v>
                </c:pt>
                <c:pt idx="1">
                  <c:v>-7.8557177283279449</c:v>
                </c:pt>
                <c:pt idx="2">
                  <c:v>3.1722732329109276</c:v>
                </c:pt>
                <c:pt idx="3">
                  <c:v>-4.2023243431461985</c:v>
                </c:pt>
                <c:pt idx="4">
                  <c:v>-5.2555750278986704</c:v>
                </c:pt>
              </c:numCache>
            </c:numRef>
          </c:val>
          <c:smooth val="0"/>
          <c:extLst>
            <c:ext xmlns:c16="http://schemas.microsoft.com/office/drawing/2014/chart" uri="{C3380CC4-5D6E-409C-BE32-E72D297353CC}">
              <c16:uniqueId val="{00000000-72EF-453C-95C1-A448F31F0044}"/>
            </c:ext>
          </c:extLst>
        </c:ser>
        <c:dLbls>
          <c:dLblPos val="t"/>
          <c:showLegendKey val="0"/>
          <c:showVal val="1"/>
          <c:showCatName val="0"/>
          <c:showSerName val="0"/>
          <c:showPercent val="0"/>
          <c:showBubbleSize val="0"/>
        </c:dLbls>
        <c:marker val="1"/>
        <c:smooth val="0"/>
        <c:axId val="-1130931136"/>
        <c:axId val="-1130935488"/>
      </c:lineChart>
      <c:catAx>
        <c:axId val="-1130931136"/>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5488"/>
        <c:crosses val="autoZero"/>
        <c:auto val="1"/>
        <c:lblAlgn val="ctr"/>
        <c:lblOffset val="100"/>
        <c:noMultiLvlLbl val="0"/>
      </c:catAx>
      <c:valAx>
        <c:axId val="-1130935488"/>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1136"/>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[2023t3_ECE_resumen_interactivo.xlsx]ISAE (Datos)!Tabla dinámica3</c:name>
    <c:fmtId val="10"/>
  </c:pivotSource>
  <c:chart>
    <c:title>
      <c:tx>
        <c:strRef>
          <c:f>'ISAE (Datos)'!$I$21</c:f>
          <c:strCache>
            <c:ptCount val="1"/>
            <c:pt idx="0">
              <c:v>Indicador de Cartera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900481189851275E-2"/>
          <c:y val="0.2710251830232322"/>
          <c:w val="0.88254396325459317"/>
          <c:h val="0.61868223272833822"/>
        </c:manualLayout>
      </c:layout>
      <c:lineChart>
        <c:grouping val="standard"/>
        <c:varyColors val="0"/>
        <c:ser>
          <c:idx val="0"/>
          <c:order val="0"/>
          <c:tx>
            <c:strRef>
              <c:f>'ISAE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(Datos)'!$I$21</c:f>
              <c:strCache>
                <c:ptCount val="5"/>
                <c:pt idx="0">
                  <c:v>III 2022</c:v>
                </c:pt>
                <c:pt idx="1">
                  <c:v>IV 2022</c:v>
                </c:pt>
                <c:pt idx="2">
                  <c:v>I 2023</c:v>
                </c:pt>
                <c:pt idx="3">
                  <c:v>II 2023</c:v>
                </c:pt>
                <c:pt idx="4">
                  <c:v>III 2023</c:v>
                </c:pt>
              </c:strCache>
            </c:strRef>
          </c:cat>
          <c:val>
            <c:numRef>
              <c:f>'ISAE (Datos)'!$I$21</c:f>
              <c:numCache>
                <c:formatCode>0.0</c:formatCode>
                <c:ptCount val="5"/>
                <c:pt idx="0">
                  <c:v>-14.551736752934932</c:v>
                </c:pt>
                <c:pt idx="1">
                  <c:v>-13.030605484664612</c:v>
                </c:pt>
                <c:pt idx="2">
                  <c:v>-4.4781874601296821</c:v>
                </c:pt>
                <c:pt idx="3">
                  <c:v>-8.8728153699332388</c:v>
                </c:pt>
                <c:pt idx="4">
                  <c:v>-12.512881113385738</c:v>
                </c:pt>
              </c:numCache>
            </c:numRef>
          </c:val>
          <c:smooth val="0"/>
          <c:extLst>
            <c:ext xmlns:c16="http://schemas.microsoft.com/office/drawing/2014/chart" uri="{C3380CC4-5D6E-409C-BE32-E72D297353CC}">
              <c16:uniqueId val="{00000000-4C9F-4183-9EC7-ED865BF1CA25}"/>
            </c:ext>
          </c:extLst>
        </c:ser>
        <c:dLbls>
          <c:dLblPos val="t"/>
          <c:showLegendKey val="0"/>
          <c:showVal val="1"/>
          <c:showCatName val="0"/>
          <c:showSerName val="0"/>
          <c:showPercent val="0"/>
          <c:showBubbleSize val="0"/>
        </c:dLbls>
        <c:marker val="1"/>
        <c:smooth val="0"/>
        <c:axId val="-1130936032"/>
        <c:axId val="-1130936576"/>
      </c:lineChart>
      <c:catAx>
        <c:axId val="-1130936032"/>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576"/>
        <c:crosses val="autoZero"/>
        <c:auto val="1"/>
        <c:lblAlgn val="ctr"/>
        <c:lblOffset val="100"/>
        <c:noMultiLvlLbl val="0"/>
      </c:catAx>
      <c:valAx>
        <c:axId val="-1130936576"/>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032"/>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[2023t3_ECE_resumen_interactivo.xlsx]Contratación Neta (Datos)!Tabla dinámica1</c:name>
    <c:fmtId val="4"/>
  </c:pivotSource>
  <c:chart>
    <c:title>
      <c:tx>
        <c:strRef>
          <c:f>'Contratación Neta (Datos)'!$K$2</c:f>
          <c:strCache>
            <c:ptCount val="1"/>
            <c:pt idx="0">
              <c:v>Contratación neta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'Contratación Neta (Datos)'!$K$2</c:f>
              <c:strCache>
                <c:ptCount val="1"/>
                <c:pt idx="0">
                  <c:v>III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0-6E0E-488D-841D-A4515B23CEE0}"/>
            </c:ext>
          </c:extLst>
        </c:ser>
        <c:ser>
          <c:idx val="1"/>
          <c:order val="1"/>
          <c:tx>
            <c:strRef>
              <c:f>'Contratación Neta (Datos)'!$K$2</c:f>
              <c:strCache>
                <c:ptCount val="1"/>
                <c:pt idx="0">
                  <c:v>IV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1-6E0E-488D-841D-A4515B23CEE0}"/>
            </c:ext>
          </c:extLst>
        </c:ser>
        <c:ser>
          <c:idx val="2"/>
          <c:order val="2"/>
          <c:tx>
            <c:strRef>
              <c:f>'Contratación Neta (Datos)'!$K$2</c:f>
              <c:strCache>
                <c:ptCount val="1"/>
                <c:pt idx="0">
                  <c:v>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2-6E0E-488D-841D-A4515B23CEE0}"/>
            </c:ext>
          </c:extLst>
        </c:ser>
        <c:ser>
          <c:idx val="3"/>
          <c:order val="3"/>
          <c:tx>
            <c:strRef>
              <c:f>'Contratación Neta (Datos)'!$K$2</c:f>
              <c:strCache>
                <c:ptCount val="1"/>
                <c:pt idx="0">
                  <c:v>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8.4482497667933014</c:v>
                </c:pt>
                <c:pt idx="1">
                  <c:v>80.073912333442607</c:v>
                </c:pt>
                <c:pt idx="2">
                  <c:v>9.4247645936123234</c:v>
                </c:pt>
              </c:numCache>
            </c:numRef>
          </c:val>
          <c:extLst>
            <c:ext xmlns:c16="http://schemas.microsoft.com/office/drawing/2014/chart" uri="{C3380CC4-5D6E-409C-BE32-E72D297353CC}">
              <c16:uniqueId val="{00000003-6E0E-488D-841D-A4515B23CEE0}"/>
            </c:ext>
          </c:extLst>
        </c:ser>
        <c:ser>
          <c:idx val="4"/>
          <c:order val="4"/>
          <c:tx>
            <c:strRef>
              <c:f>'Contratación Neta (Datos)'!$K$2</c:f>
              <c:strCache>
                <c:ptCount val="1"/>
                <c:pt idx="0">
                  <c:v>III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7.6747714771155664</c:v>
                </c:pt>
                <c:pt idx="1">
                  <c:v>77.879411983243372</c:v>
                </c:pt>
                <c:pt idx="2">
                  <c:v>12.198238722563186</c:v>
                </c:pt>
              </c:numCache>
            </c:numRef>
          </c:val>
          <c:extLst>
            <c:ext xmlns:c16="http://schemas.microsoft.com/office/drawing/2014/chart" uri="{C3380CC4-5D6E-409C-BE32-E72D297353CC}">
              <c16:uniqueId val="{00000004-6E0E-488D-841D-A4515B23CEE0}"/>
            </c:ext>
          </c:extLst>
        </c:ser>
        <c:dLbls>
          <c:dLblPos val="outEnd"/>
          <c:showLegendKey val="0"/>
          <c:showVal val="1"/>
          <c:showCatName val="0"/>
          <c:showSerName val="0"/>
          <c:showPercent val="0"/>
          <c:showBubbleSize val="0"/>
        </c:dLbls>
        <c:gapWidth val="100"/>
        <c:overlap val="-24"/>
        <c:axId val="-1130926240"/>
        <c:axId val="-1130937664"/>
      </c:barChart>
      <c:catAx>
        <c:axId val="-1130926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664"/>
        <c:crosses val="autoZero"/>
        <c:auto val="1"/>
        <c:lblAlgn val="ctr"/>
        <c:lblOffset val="100"/>
        <c:noMultiLvlLbl val="0"/>
      </c:catAx>
      <c:valAx>
        <c:axId val="-1130937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240"/>
        <c:crosses val="autoZero"/>
        <c:crossBetween val="between"/>
        <c:majorUnit val="50"/>
        <c:minorUnit val="25"/>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[2023t3_ECE_resumen_interactivo.xlsx]Contratación Neta (Datos)!Tabla dinámica2</c:name>
    <c:fmtId val="5"/>
  </c:pivotSource>
  <c:chart>
    <c:title>
      <c:tx>
        <c:strRef>
          <c:f>'Contratación Neta (Datos)'!$K$26</c:f>
          <c:strCache>
            <c:ptCount val="1"/>
            <c:pt idx="0">
              <c:v>TOTAL Sectores</c:v>
            </c:pt>
          </c:strCache>
        </c:strRef>
      </c:tx>
      <c:layout>
        <c:manualLayout>
          <c:xMode val="edge"/>
          <c:yMode val="edge"/>
          <c:x val="0.80410411198600185"/>
          <c:y val="0.1223709353218572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163784648157673"/>
          <c:w val="0.89019685039370078"/>
          <c:h val="0.53344382041192573"/>
        </c:manualLayout>
      </c:layout>
      <c:barChart>
        <c:barDir val="col"/>
        <c:grouping val="clustered"/>
        <c:varyColors val="0"/>
        <c:ser>
          <c:idx val="0"/>
          <c:order val="0"/>
          <c:tx>
            <c:strRef>
              <c:f>'Contratación Neta (Datos)'!$K$26</c:f>
              <c:strCache>
                <c:ptCount val="1"/>
                <c:pt idx="0">
                  <c:v>III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0-59B2-43B8-9DBC-B1BBE508A03D}"/>
            </c:ext>
          </c:extLst>
        </c:ser>
        <c:ser>
          <c:idx val="1"/>
          <c:order val="1"/>
          <c:tx>
            <c:strRef>
              <c:f>'Contratación Neta (Datos)'!$K$26</c:f>
              <c:strCache>
                <c:ptCount val="1"/>
                <c:pt idx="0">
                  <c:v>IV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1-59B2-43B8-9DBC-B1BBE508A03D}"/>
            </c:ext>
          </c:extLst>
        </c:ser>
        <c:ser>
          <c:idx val="2"/>
          <c:order val="2"/>
          <c:tx>
            <c:strRef>
              <c:f>'Contratación Neta (Datos)'!$K$26</c:f>
              <c:strCache>
                <c:ptCount val="1"/>
                <c:pt idx="0">
                  <c:v>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2-59B2-43B8-9DBC-B1BBE508A03D}"/>
            </c:ext>
          </c:extLst>
        </c:ser>
        <c:ser>
          <c:idx val="3"/>
          <c:order val="3"/>
          <c:tx>
            <c:strRef>
              <c:f>'Contratación Neta (Datos)'!$K$26</c:f>
              <c:strCache>
                <c:ptCount val="1"/>
                <c:pt idx="0">
                  <c:v>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8.4482497667933014</c:v>
                </c:pt>
                <c:pt idx="1">
                  <c:v>80.073912333442607</c:v>
                </c:pt>
                <c:pt idx="2">
                  <c:v>9.4247645936123234</c:v>
                </c:pt>
              </c:numCache>
            </c:numRef>
          </c:val>
          <c:extLst>
            <c:ext xmlns:c16="http://schemas.microsoft.com/office/drawing/2014/chart" uri="{C3380CC4-5D6E-409C-BE32-E72D297353CC}">
              <c16:uniqueId val="{00000003-59B2-43B8-9DBC-B1BBE508A03D}"/>
            </c:ext>
          </c:extLst>
        </c:ser>
        <c:ser>
          <c:idx val="4"/>
          <c:order val="4"/>
          <c:tx>
            <c:strRef>
              <c:f>'Contratación Neta (Datos)'!$K$26</c:f>
              <c:strCache>
                <c:ptCount val="1"/>
                <c:pt idx="0">
                  <c:v>III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7.6747714771155664</c:v>
                </c:pt>
                <c:pt idx="1">
                  <c:v>77.879411983243372</c:v>
                </c:pt>
                <c:pt idx="2">
                  <c:v>12.198238722563186</c:v>
                </c:pt>
              </c:numCache>
            </c:numRef>
          </c:val>
          <c:extLst>
            <c:ext xmlns:c16="http://schemas.microsoft.com/office/drawing/2014/chart" uri="{C3380CC4-5D6E-409C-BE32-E72D297353CC}">
              <c16:uniqueId val="{00000004-59B2-43B8-9DBC-B1BBE508A03D}"/>
            </c:ext>
          </c:extLst>
        </c:ser>
        <c:dLbls>
          <c:dLblPos val="outEnd"/>
          <c:showLegendKey val="0"/>
          <c:showVal val="1"/>
          <c:showCatName val="0"/>
          <c:showSerName val="0"/>
          <c:showPercent val="0"/>
          <c:showBubbleSize val="0"/>
        </c:dLbls>
        <c:gapWidth val="100"/>
        <c:overlap val="-24"/>
        <c:axId val="-1130928960"/>
        <c:axId val="-1130930048"/>
      </c:barChart>
      <c:catAx>
        <c:axId val="-11309289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048"/>
        <c:crosses val="autoZero"/>
        <c:auto val="1"/>
        <c:lblAlgn val="ctr"/>
        <c:lblOffset val="100"/>
        <c:noMultiLvlLbl val="0"/>
      </c:catAx>
      <c:valAx>
        <c:axId val="-11309300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96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[2023t3_ECE_resumen_interactivo.xlsx]Contratación Neta (Datos)!Tabla dinámica3</c:name>
    <c:fmtId val="4"/>
  </c:pivotSource>
  <c:chart>
    <c:title>
      <c:tx>
        <c:strRef>
          <c:f>'Contratación Neta (Datos)'!$K$228</c:f>
          <c:strCache>
            <c:ptCount val="1"/>
            <c:pt idx="0">
              <c:v>TOTAL Tamaños</c:v>
            </c:pt>
          </c:strCache>
        </c:strRef>
      </c:tx>
      <c:layout>
        <c:manualLayout>
          <c:xMode val="edge"/>
          <c:yMode val="edge"/>
          <c:x val="0.7780912895353036"/>
          <c:y val="0.12260524521049042"/>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208173690932313"/>
          <c:w val="0.89019685039370078"/>
          <c:h val="0.53254975311994046"/>
        </c:manualLayout>
      </c:layout>
      <c:barChart>
        <c:barDir val="col"/>
        <c:grouping val="clustered"/>
        <c:varyColors val="0"/>
        <c:ser>
          <c:idx val="0"/>
          <c:order val="0"/>
          <c:tx>
            <c:strRef>
              <c:f>'Contratación Neta (Datos)'!$K$228</c:f>
              <c:strCache>
                <c:ptCount val="1"/>
                <c:pt idx="0">
                  <c:v>III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0-FA4F-400B-8CF3-66EAE1C7FC20}"/>
            </c:ext>
          </c:extLst>
        </c:ser>
        <c:ser>
          <c:idx val="1"/>
          <c:order val="1"/>
          <c:tx>
            <c:strRef>
              <c:f>'Contratación Neta (Datos)'!$K$228</c:f>
              <c:strCache>
                <c:ptCount val="1"/>
                <c:pt idx="0">
                  <c:v>IV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1-FA4F-400B-8CF3-66EAE1C7FC20}"/>
            </c:ext>
          </c:extLst>
        </c:ser>
        <c:ser>
          <c:idx val="2"/>
          <c:order val="2"/>
          <c:tx>
            <c:strRef>
              <c:f>'Contratación Neta (Datos)'!$K$228</c:f>
              <c:strCache>
                <c:ptCount val="1"/>
                <c:pt idx="0">
                  <c:v>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2-FA4F-400B-8CF3-66EAE1C7FC20}"/>
            </c:ext>
          </c:extLst>
        </c:ser>
        <c:ser>
          <c:idx val="3"/>
          <c:order val="3"/>
          <c:tx>
            <c:strRef>
              <c:f>'Contratación Neta (Datos)'!$K$228</c:f>
              <c:strCache>
                <c:ptCount val="1"/>
                <c:pt idx="0">
                  <c:v>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8.4482497667933014</c:v>
                </c:pt>
                <c:pt idx="1">
                  <c:v>80.073912333442607</c:v>
                </c:pt>
                <c:pt idx="2">
                  <c:v>9.4247645936123234</c:v>
                </c:pt>
              </c:numCache>
            </c:numRef>
          </c:val>
          <c:extLst>
            <c:ext xmlns:c16="http://schemas.microsoft.com/office/drawing/2014/chart" uri="{C3380CC4-5D6E-409C-BE32-E72D297353CC}">
              <c16:uniqueId val="{00000003-FA4F-400B-8CF3-66EAE1C7FC20}"/>
            </c:ext>
          </c:extLst>
        </c:ser>
        <c:ser>
          <c:idx val="4"/>
          <c:order val="4"/>
          <c:tx>
            <c:strRef>
              <c:f>'Contratación Neta (Datos)'!$K$228</c:f>
              <c:strCache>
                <c:ptCount val="1"/>
                <c:pt idx="0">
                  <c:v>III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7.6747714771155664</c:v>
                </c:pt>
                <c:pt idx="1">
                  <c:v>77.879411983243372</c:v>
                </c:pt>
                <c:pt idx="2">
                  <c:v>12.198238722563186</c:v>
                </c:pt>
              </c:numCache>
            </c:numRef>
          </c:val>
          <c:extLst>
            <c:ext xmlns:c16="http://schemas.microsoft.com/office/drawing/2014/chart" uri="{C3380CC4-5D6E-409C-BE32-E72D297353CC}">
              <c16:uniqueId val="{00000004-FA4F-400B-8CF3-66EAE1C7FC20}"/>
            </c:ext>
          </c:extLst>
        </c:ser>
        <c:dLbls>
          <c:dLblPos val="outEnd"/>
          <c:showLegendKey val="0"/>
          <c:showVal val="1"/>
          <c:showCatName val="0"/>
          <c:showSerName val="0"/>
          <c:showPercent val="0"/>
          <c:showBubbleSize val="0"/>
        </c:dLbls>
        <c:gapWidth val="100"/>
        <c:overlap val="-24"/>
        <c:axId val="-1130925696"/>
        <c:axId val="-1130933312"/>
      </c:barChart>
      <c:catAx>
        <c:axId val="-1130925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312"/>
        <c:crosses val="autoZero"/>
        <c:auto val="1"/>
        <c:lblAlgn val="ctr"/>
        <c:lblOffset val="100"/>
        <c:noMultiLvlLbl val="0"/>
      </c:catAx>
      <c:valAx>
        <c:axId val="-11309333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5696"/>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[2023t3_ECE_resumen_interactivo.xlsx]ISCE (Datos)!Tabla dinámica5</c:name>
    <c:fmtId val="10"/>
  </c:pivotSource>
  <c:chart>
    <c:title>
      <c:tx>
        <c:strRef>
          <c:f>'ISCE (Datos)'!$I$1</c:f>
          <c:strCache>
            <c:ptCount val="1"/>
            <c:pt idx="0">
              <c:v>Contratación Neta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(Datos)'!$I$1</c:f>
              <c:strCache>
                <c:ptCount val="5"/>
                <c:pt idx="0">
                  <c:v>III 2022</c:v>
                </c:pt>
                <c:pt idx="1">
                  <c:v>IV 2022</c:v>
                </c:pt>
                <c:pt idx="2">
                  <c:v>I 2023</c:v>
                </c:pt>
                <c:pt idx="3">
                  <c:v>II 2023</c:v>
                </c:pt>
                <c:pt idx="4">
                  <c:v>III 2023</c:v>
                </c:pt>
              </c:strCache>
            </c:strRef>
          </c:cat>
          <c:val>
            <c:numRef>
              <c:f>'ISCE (Datos)'!$I$1</c:f>
              <c:numCache>
                <c:formatCode>0.0</c:formatCode>
                <c:ptCount val="5"/>
                <c:pt idx="0">
                  <c:v>-3.2491868383367728</c:v>
                </c:pt>
                <c:pt idx="1">
                  <c:v>-4.1940221150056551</c:v>
                </c:pt>
                <c:pt idx="2">
                  <c:v>-2.9030561016062828</c:v>
                </c:pt>
                <c:pt idx="3">
                  <c:v>-0.93266511030332078</c:v>
                </c:pt>
                <c:pt idx="4">
                  <c:v>-4.5999999999999996</c:v>
                </c:pt>
              </c:numCache>
            </c:numRef>
          </c:val>
          <c:smooth val="0"/>
          <c:extLst>
            <c:ext xmlns:c16="http://schemas.microsoft.com/office/drawing/2014/chart" uri="{C3380CC4-5D6E-409C-BE32-E72D297353CC}">
              <c16:uniqueId val="{00000000-0AEB-44D8-8BDC-1E9F1D59E2B4}"/>
            </c:ext>
          </c:extLst>
        </c:ser>
        <c:dLbls>
          <c:dLblPos val="t"/>
          <c:showLegendKey val="0"/>
          <c:showVal val="1"/>
          <c:showCatName val="0"/>
          <c:showSerName val="0"/>
          <c:showPercent val="0"/>
          <c:showBubbleSize val="0"/>
        </c:dLbls>
        <c:marker val="1"/>
        <c:smooth val="0"/>
        <c:axId val="-1130929504"/>
        <c:axId val="-1130927872"/>
      </c:lineChart>
      <c:catAx>
        <c:axId val="-113092950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872"/>
        <c:crosses val="autoZero"/>
        <c:auto val="1"/>
        <c:lblAlgn val="ctr"/>
        <c:lblOffset val="100"/>
        <c:noMultiLvlLbl val="0"/>
      </c:catAx>
      <c:valAx>
        <c:axId val="-113092787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9504"/>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CheckBox" fmlaLink="'Áreas Exportación (Datos)'!$D$37" lockText="1" noThreeD="1"/>
</file>

<file path=xl/ctrlProps/ctrlProp10.xml><?xml version="1.0" encoding="utf-8"?>
<formControlPr xmlns="http://schemas.microsoft.com/office/spreadsheetml/2009/9/main" objectType="CheckBox" fmlaLink="'Áreas Exportación (Datos)'!$D$42" lockText="1" noThreeD="1"/>
</file>

<file path=xl/ctrlProps/ctrlProp11.xml><?xml version="1.0" encoding="utf-8"?>
<formControlPr xmlns="http://schemas.microsoft.com/office/spreadsheetml/2009/9/main" objectType="CheckBox" fmlaLink="'Áreas Exportación (Datos)'!$D$41" lockText="1" noThreeD="1"/>
</file>

<file path=xl/ctrlProps/ctrlProp12.xml><?xml version="1.0" encoding="utf-8"?>
<formControlPr xmlns="http://schemas.microsoft.com/office/spreadsheetml/2009/9/main" objectType="CheckBox" fmlaLink="'Áreas Exportación (Datos)'!$D$48" lockText="1" noThreeD="1"/>
</file>

<file path=xl/ctrlProps/ctrlProp2.xml><?xml version="1.0" encoding="utf-8"?>
<formControlPr xmlns="http://schemas.microsoft.com/office/spreadsheetml/2009/9/main" objectType="CheckBox" fmlaLink="'Áreas Exportación (Datos)'!$D$38" lockText="1" noThreeD="1"/>
</file>

<file path=xl/ctrlProps/ctrlProp3.xml><?xml version="1.0" encoding="utf-8"?>
<formControlPr xmlns="http://schemas.microsoft.com/office/spreadsheetml/2009/9/main" objectType="CheckBox" fmlaLink="'Áreas Exportación (Datos)'!$D$39" lockText="1" noThreeD="1"/>
</file>

<file path=xl/ctrlProps/ctrlProp4.xml><?xml version="1.0" encoding="utf-8"?>
<formControlPr xmlns="http://schemas.microsoft.com/office/spreadsheetml/2009/9/main" objectType="CheckBox" fmlaLink="'Áreas Exportación (Datos)'!$D$40" lockText="1" noThreeD="1"/>
</file>

<file path=xl/ctrlProps/ctrlProp5.xml><?xml version="1.0" encoding="utf-8"?>
<formControlPr xmlns="http://schemas.microsoft.com/office/spreadsheetml/2009/9/main" objectType="CheckBox" fmlaLink="'Áreas Exportación (Datos)'!$D$44" lockText="1" noThreeD="1"/>
</file>

<file path=xl/ctrlProps/ctrlProp6.xml><?xml version="1.0" encoding="utf-8"?>
<formControlPr xmlns="http://schemas.microsoft.com/office/spreadsheetml/2009/9/main" objectType="CheckBox" fmlaLink="'Áreas Exportación (Datos)'!$D$43" lockText="1" noThreeD="1"/>
</file>

<file path=xl/ctrlProps/ctrlProp7.xml><?xml version="1.0" encoding="utf-8"?>
<formControlPr xmlns="http://schemas.microsoft.com/office/spreadsheetml/2009/9/main" objectType="CheckBox" fmlaLink="'Áreas Exportación (Datos)'!$D$45" lockText="1" noThreeD="1"/>
</file>

<file path=xl/ctrlProps/ctrlProp8.xml><?xml version="1.0" encoding="utf-8"?>
<formControlPr xmlns="http://schemas.microsoft.com/office/spreadsheetml/2009/9/main" objectType="CheckBox" fmlaLink="'Áreas Exportación (Datos)'!$D$47" lockText="1" noThreeD="1"/>
</file>

<file path=xl/ctrlProps/ctrlProp9.xml><?xml version="1.0" encoding="utf-8"?>
<formControlPr xmlns="http://schemas.microsoft.com/office/spreadsheetml/2009/9/main" objectType="CheckBox" fmlaLink="'Áreas Exportación (Datos)'!$D$46" lockText="1" noThreeD="1"/>
</file>

<file path=xl/drawings/_rels/drawing1.xml.rels><?xml version="1.0" encoding="UTF-8" standalone="yes"?>
<Relationships xmlns="http://schemas.openxmlformats.org/package/2006/relationships"><Relationship Id="rId8" Type="http://schemas.openxmlformats.org/officeDocument/2006/relationships/hyperlink" Target="#'Ficha T&#233;cnica'!A1"/><Relationship Id="rId3" Type="http://schemas.openxmlformats.org/officeDocument/2006/relationships/hyperlink" Target="#ISAE!A1"/><Relationship Id="rId7" Type="http://schemas.openxmlformats.org/officeDocument/2006/relationships/hyperlink" Target="#'&#193;reas Exportaci&#243;n'!A1"/><Relationship Id="rId2" Type="http://schemas.openxmlformats.org/officeDocument/2006/relationships/hyperlink" Target="#'Cartera Pedidos'!A1"/><Relationship Id="rId1" Type="http://schemas.openxmlformats.org/officeDocument/2006/relationships/image" Target="../media/image1.jpg"/><Relationship Id="rId6" Type="http://schemas.openxmlformats.org/officeDocument/2006/relationships/hyperlink" Target="#Factores!A1"/><Relationship Id="rId5" Type="http://schemas.openxmlformats.org/officeDocument/2006/relationships/hyperlink" Target="#'Precios y M&#225;rgenes'!A1"/><Relationship Id="rId4" Type="http://schemas.openxmlformats.org/officeDocument/2006/relationships/hyperlink" Target="#ISCE!A1"/><Relationship Id="rId9" Type="http://schemas.openxmlformats.org/officeDocument/2006/relationships/hyperlink" Target="#'Contrataci&#243;n Neta'!A1"/></Relationships>
</file>

<file path=xl/drawings/_rels/drawing1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hyperlink" Target="#Portada!A1"/></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Portada!A1"/><Relationship Id="rId4"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1.jpg"/><Relationship Id="rId5" Type="http://schemas.openxmlformats.org/officeDocument/2006/relationships/hyperlink" Target="#Portada!A1"/><Relationship Id="rId4"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Portada!A1"/><Relationship Id="rId4" Type="http://schemas.openxmlformats.org/officeDocument/2006/relationships/image" Target="../media/image4.emf"/></Relationships>
</file>

<file path=xl/drawings/_rels/drawing18.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Portada!A1"/><Relationship Id="rId1" Type="http://schemas.openxmlformats.org/officeDocument/2006/relationships/image" Target="../media/image12.jpg"/></Relationships>
</file>

<file path=xl/drawings/_rels/drawing1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Portada!A1"/><Relationship Id="rId4"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hyperlink" Target="#Portada!A1"/></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hyperlink" Target="#Portada!A1"/><Relationship Id="rId4"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149274</xdr:rowOff>
    </xdr:from>
    <xdr:to>
      <xdr:col>6</xdr:col>
      <xdr:colOff>619125</xdr:colOff>
      <xdr:row>3</xdr:row>
      <xdr:rowOff>6936</xdr:rowOff>
    </xdr:to>
    <xdr:pic>
      <xdr:nvPicPr>
        <xdr:cNvPr id="3" name="3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49274"/>
          <a:ext cx="4714875" cy="676812"/>
        </a:xfrm>
        <a:prstGeom prst="rect">
          <a:avLst/>
        </a:prstGeom>
      </xdr:spPr>
    </xdr:pic>
    <xdr:clientData/>
  </xdr:twoCellAnchor>
  <xdr:twoCellAnchor>
    <xdr:from>
      <xdr:col>1</xdr:col>
      <xdr:colOff>1</xdr:colOff>
      <xdr:row>15</xdr:row>
      <xdr:rowOff>133350</xdr:rowOff>
    </xdr:from>
    <xdr:to>
      <xdr:col>4</xdr:col>
      <xdr:colOff>1</xdr:colOff>
      <xdr:row>19</xdr:row>
      <xdr:rowOff>133350</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285751" y="3295650"/>
          <a:ext cx="2286000" cy="762000"/>
        </a:xfrm>
        <a:prstGeom prst="roundRect">
          <a:avLst/>
        </a:prstGeom>
        <a:solidFill>
          <a:srgbClr val="C8C8AF"/>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800" b="1">
              <a:solidFill>
                <a:sysClr val="windowText" lastClr="000000"/>
              </a:solidFill>
            </a:rPr>
            <a:t>Cartera</a:t>
          </a:r>
          <a:r>
            <a:rPr lang="es-ES" sz="1800" b="1" baseline="0">
              <a:solidFill>
                <a:sysClr val="windowText" lastClr="000000"/>
              </a:solidFill>
            </a:rPr>
            <a:t> Pedidos</a:t>
          </a:r>
        </a:p>
      </xdr:txBody>
    </xdr:sp>
    <xdr:clientData/>
  </xdr:twoCellAnchor>
  <xdr:twoCellAnchor>
    <xdr:from>
      <xdr:col>5</xdr:col>
      <xdr:colOff>0</xdr:colOff>
      <xdr:row>15</xdr:row>
      <xdr:rowOff>133350</xdr:rowOff>
    </xdr:from>
    <xdr:to>
      <xdr:col>8</xdr:col>
      <xdr:colOff>0</xdr:colOff>
      <xdr:row>19</xdr:row>
      <xdr:rowOff>133350</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333750" y="3295650"/>
          <a:ext cx="2286000" cy="762000"/>
        </a:xfrm>
        <a:prstGeom prst="roundRect">
          <a:avLst/>
        </a:prstGeom>
        <a:solidFill>
          <a:schemeClr val="accent3">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ISAE</a:t>
          </a:r>
        </a:p>
      </xdr:txBody>
    </xdr:sp>
    <xdr:clientData/>
  </xdr:twoCellAnchor>
  <xdr:twoCellAnchor>
    <xdr:from>
      <xdr:col>1</xdr:col>
      <xdr:colOff>0</xdr:colOff>
      <xdr:row>21</xdr:row>
      <xdr:rowOff>38100</xdr:rowOff>
    </xdr:from>
    <xdr:to>
      <xdr:col>4</xdr:col>
      <xdr:colOff>0</xdr:colOff>
      <xdr:row>25</xdr:row>
      <xdr:rowOff>38100</xdr:rowOff>
    </xdr:to>
    <xdr:sp macro="" textlink="">
      <xdr:nvSpPr>
        <xdr:cNvPr id="7" name="Rectángulo redondeado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85750" y="4343400"/>
          <a:ext cx="2286000" cy="762000"/>
        </a:xfrm>
        <a:prstGeom prst="roundRect">
          <a:avLst/>
        </a:prstGeom>
        <a:solidFill>
          <a:schemeClr val="accent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ISCE</a:t>
          </a:r>
        </a:p>
      </xdr:txBody>
    </xdr:sp>
    <xdr:clientData/>
  </xdr:twoCellAnchor>
  <xdr:twoCellAnchor>
    <xdr:from>
      <xdr:col>5</xdr:col>
      <xdr:colOff>0</xdr:colOff>
      <xdr:row>21</xdr:row>
      <xdr:rowOff>28574</xdr:rowOff>
    </xdr:from>
    <xdr:to>
      <xdr:col>8</xdr:col>
      <xdr:colOff>0</xdr:colOff>
      <xdr:row>25</xdr:row>
      <xdr:rowOff>38099</xdr:rowOff>
    </xdr:to>
    <xdr:sp macro="" textlink="">
      <xdr:nvSpPr>
        <xdr:cNvPr id="8" name="Rectángulo redondeado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333750" y="4333874"/>
          <a:ext cx="2286000" cy="771525"/>
        </a:xfrm>
        <a:prstGeom prst="roundRect">
          <a:avLst/>
        </a:prstGeom>
        <a:solidFill>
          <a:schemeClr val="accent6">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Precios y Márgenes</a:t>
          </a:r>
        </a:p>
      </xdr:txBody>
    </xdr:sp>
    <xdr:clientData/>
  </xdr:twoCellAnchor>
  <xdr:twoCellAnchor>
    <xdr:from>
      <xdr:col>9</xdr:col>
      <xdr:colOff>19050</xdr:colOff>
      <xdr:row>21</xdr:row>
      <xdr:rowOff>38100</xdr:rowOff>
    </xdr:from>
    <xdr:to>
      <xdr:col>12</xdr:col>
      <xdr:colOff>0</xdr:colOff>
      <xdr:row>25</xdr:row>
      <xdr:rowOff>38100</xdr:rowOff>
    </xdr:to>
    <xdr:sp macro="" textlink="">
      <xdr:nvSpPr>
        <xdr:cNvPr id="9" name="Rectángulo redondeado 8">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6400800" y="4343400"/>
          <a:ext cx="2266950" cy="762000"/>
        </a:xfrm>
        <a:prstGeom prst="roundRect">
          <a:avLst/>
        </a:prstGeom>
        <a:solidFill>
          <a:schemeClr val="bg2">
            <a:lumMod val="9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Factores</a:t>
          </a:r>
        </a:p>
      </xdr:txBody>
    </xdr:sp>
    <xdr:clientData/>
  </xdr:twoCellAnchor>
  <xdr:twoCellAnchor>
    <xdr:from>
      <xdr:col>3</xdr:col>
      <xdr:colOff>0</xdr:colOff>
      <xdr:row>26</xdr:row>
      <xdr:rowOff>85725</xdr:rowOff>
    </xdr:from>
    <xdr:to>
      <xdr:col>5</xdr:col>
      <xdr:colOff>742950</xdr:colOff>
      <xdr:row>30</xdr:row>
      <xdr:rowOff>85725</xdr:rowOff>
    </xdr:to>
    <xdr:sp macro="" textlink="">
      <xdr:nvSpPr>
        <xdr:cNvPr id="10" name="Rectángulo redondeado 9">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1809750" y="5343525"/>
          <a:ext cx="2266950" cy="762000"/>
        </a:xfrm>
        <a:prstGeom prst="roundRect">
          <a:avLst/>
        </a:prstGeom>
        <a:solidFill>
          <a:schemeClr val="accent1">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Áreas Exportación</a:t>
          </a:r>
        </a:p>
      </xdr:txBody>
    </xdr:sp>
    <xdr:clientData/>
  </xdr:twoCellAnchor>
  <xdr:twoCellAnchor>
    <xdr:from>
      <xdr:col>7</xdr:col>
      <xdr:colOff>161925</xdr:colOff>
      <xdr:row>26</xdr:row>
      <xdr:rowOff>85725</xdr:rowOff>
    </xdr:from>
    <xdr:to>
      <xdr:col>10</xdr:col>
      <xdr:colOff>142875</xdr:colOff>
      <xdr:row>30</xdr:row>
      <xdr:rowOff>85725</xdr:rowOff>
    </xdr:to>
    <xdr:sp macro="" textlink="">
      <xdr:nvSpPr>
        <xdr:cNvPr id="11" name="Rectángulo redondeado 10">
          <a:hlinkClick xmlns:r="http://schemas.openxmlformats.org/officeDocument/2006/relationships" r:id="rId8"/>
          <a:extLst>
            <a:ext uri="{FF2B5EF4-FFF2-40B4-BE49-F238E27FC236}">
              <a16:creationId xmlns:a16="http://schemas.microsoft.com/office/drawing/2014/main" id="{00000000-0008-0000-0000-00000B000000}"/>
            </a:ext>
          </a:extLst>
        </xdr:cNvPr>
        <xdr:cNvSpPr/>
      </xdr:nvSpPr>
      <xdr:spPr>
        <a:xfrm>
          <a:off x="5019675" y="5343525"/>
          <a:ext cx="2266950" cy="762000"/>
        </a:xfrm>
        <a:prstGeom prst="roundRect">
          <a:avLst/>
        </a:prstGeom>
        <a:solidFill>
          <a:schemeClr val="accent6">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Ficha Técnica</a:t>
          </a:r>
        </a:p>
      </xdr:txBody>
    </xdr:sp>
    <xdr:clientData/>
  </xdr:twoCellAnchor>
  <xdr:twoCellAnchor>
    <xdr:from>
      <xdr:col>9</xdr:col>
      <xdr:colOff>19050</xdr:colOff>
      <xdr:row>15</xdr:row>
      <xdr:rowOff>133350</xdr:rowOff>
    </xdr:from>
    <xdr:to>
      <xdr:col>12</xdr:col>
      <xdr:colOff>0</xdr:colOff>
      <xdr:row>19</xdr:row>
      <xdr:rowOff>133350</xdr:rowOff>
    </xdr:to>
    <xdr:sp macro="" textlink="">
      <xdr:nvSpPr>
        <xdr:cNvPr id="12" name="Rectángulo redondeado 11">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6400800" y="3295650"/>
          <a:ext cx="2266950" cy="762000"/>
        </a:xfrm>
        <a:prstGeom prst="roundRect">
          <a:avLst/>
        </a:prstGeom>
        <a:solidFill>
          <a:schemeClr val="accent2">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Contratación</a:t>
          </a:r>
          <a:r>
            <a:rPr lang="es-ES" sz="1800" b="1">
              <a:solidFill>
                <a:schemeClr val="lt1"/>
              </a:solidFill>
              <a:latin typeface="+mn-lt"/>
              <a:ea typeface="+mn-ea"/>
              <a:cs typeface="+mn-cs"/>
            </a:rPr>
            <a:t> </a:t>
          </a:r>
          <a:r>
            <a:rPr lang="es-ES" sz="1800" b="1">
              <a:solidFill>
                <a:sysClr val="windowText" lastClr="000000"/>
              </a:solidFill>
              <a:latin typeface="+mn-lt"/>
              <a:ea typeface="+mn-ea"/>
              <a:cs typeface="+mn-cs"/>
            </a:rPr>
            <a:t>Neta</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0.01123</cdr:x>
      <cdr:y>0.021</cdr:y>
    </cdr:from>
    <cdr:to>
      <cdr:x>1</cdr:x>
      <cdr:y>0.38811</cdr:y>
    </cdr:to>
    <cdr:sp macro="" textlink="'Contratación Neta (Datos)'!$K$2">
      <cdr:nvSpPr>
        <cdr:cNvPr id="2" name="CuadroTexto 1"/>
        <cdr:cNvSpPr txBox="1"/>
      </cdr:nvSpPr>
      <cdr:spPr>
        <a:xfrm xmlns:a="http://schemas.openxmlformats.org/drawingml/2006/main">
          <a:off x="50799" y="50800"/>
          <a:ext cx="4473575" cy="8881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95E00C-645B-4222-AFE9-F1666A31C033}"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47624</xdr:colOff>
      <xdr:row>6</xdr:row>
      <xdr:rowOff>0</xdr:rowOff>
    </xdr:from>
    <xdr:to>
      <xdr:col>12</xdr:col>
      <xdr:colOff>714375</xdr:colOff>
      <xdr:row>17</xdr:row>
      <xdr:rowOff>0</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4764</xdr:rowOff>
    </xdr:from>
    <xdr:to>
      <xdr:col>4</xdr:col>
      <xdr:colOff>0</xdr:colOff>
      <xdr:row>13</xdr:row>
      <xdr:rowOff>123826</xdr:rowOff>
    </xdr:to>
    <mc:AlternateContent xmlns:mc="http://schemas.openxmlformats.org/markup-compatibility/2006" xmlns:a14="http://schemas.microsoft.com/office/drawing/2010/main">
      <mc:Choice Requires="a14">
        <xdr:graphicFrame macro="">
          <xdr:nvGraphicFramePr>
            <xdr:cNvPr id="13" name="Indicador 1">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Indicador 1"/>
            </a:graphicData>
          </a:graphic>
        </xdr:graphicFrame>
      </mc:Choice>
      <mc:Fallback xmlns="">
        <xdr:sp macro="" textlink="">
          <xdr:nvSpPr>
            <xdr:cNvPr id="0" name=""/>
            <xdr:cNvSpPr>
              <a:spLocks noTextEdit="1"/>
            </xdr:cNvSpPr>
          </xdr:nvSpPr>
          <xdr:spPr>
            <a:xfrm>
              <a:off x="285750" y="1404939"/>
              <a:ext cx="2286000" cy="14525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119063</xdr:rowOff>
    </xdr:from>
    <xdr:to>
      <xdr:col>4</xdr:col>
      <xdr:colOff>0</xdr:colOff>
      <xdr:row>17</xdr:row>
      <xdr:rowOff>0</xdr:rowOff>
    </xdr:to>
    <mc:AlternateContent xmlns:mc="http://schemas.openxmlformats.org/markup-compatibility/2006" xmlns:a14="http://schemas.microsoft.com/office/drawing/2010/main">
      <mc:Choice Requires="a14">
        <xdr:graphicFrame macro="">
          <xdr:nvGraphicFramePr>
            <xdr:cNvPr id="14" name="Sector 4">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Sector 4"/>
            </a:graphicData>
          </a:graphic>
        </xdr:graphicFrame>
      </mc:Choice>
      <mc:Fallback xmlns="">
        <xdr:sp macro="" textlink="">
          <xdr:nvSpPr>
            <xdr:cNvPr id="0" name=""/>
            <xdr:cNvSpPr>
              <a:spLocks noTextEdit="1"/>
            </xdr:cNvSpPr>
          </xdr:nvSpPr>
          <xdr:spPr>
            <a:xfrm>
              <a:off x="285750" y="2852738"/>
              <a:ext cx="2286000" cy="64293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1</xdr:colOff>
      <xdr:row>5</xdr:row>
      <xdr:rowOff>185738</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5" name="Facturacion 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Facturacion 4"/>
            </a:graphicData>
          </a:graphic>
        </xdr:graphicFrame>
      </mc:Choice>
      <mc:Fallback xmlns="">
        <xdr:sp macro="" textlink="">
          <xdr:nvSpPr>
            <xdr:cNvPr id="0" name=""/>
            <xdr:cNvSpPr>
              <a:spLocks noTextEdit="1"/>
            </xdr:cNvSpPr>
          </xdr:nvSpPr>
          <xdr:spPr>
            <a:xfrm>
              <a:off x="2571751" y="1395413"/>
              <a:ext cx="2285999" cy="21002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47624</xdr:colOff>
      <xdr:row>19</xdr:row>
      <xdr:rowOff>0</xdr:rowOff>
    </xdr:from>
    <xdr:to>
      <xdr:col>12</xdr:col>
      <xdr:colOff>714375</xdr:colOff>
      <xdr:row>30</xdr:row>
      <xdr:rowOff>0</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19</xdr:row>
      <xdr:rowOff>0</xdr:rowOff>
    </xdr:from>
    <xdr:to>
      <xdr:col>7</xdr:col>
      <xdr:colOff>1</xdr:colOff>
      <xdr:row>30</xdr:row>
      <xdr:rowOff>0</xdr:rowOff>
    </xdr:to>
    <mc:AlternateContent xmlns:mc="http://schemas.openxmlformats.org/markup-compatibility/2006" xmlns:a14="http://schemas.microsoft.com/office/drawing/2010/main">
      <mc:Choice Requires="a14">
        <xdr:graphicFrame macro="">
          <xdr:nvGraphicFramePr>
            <xdr:cNvPr id="17" name="Facturacion 2">
              <a:extLst>
                <a:ext uri="{FF2B5EF4-FFF2-40B4-BE49-F238E27FC236}">
                  <a16:creationId xmlns:a16="http://schemas.microsoft.com/office/drawing/2014/main" id="{00000000-0008-0000-0400-000011000000}"/>
                </a:ext>
              </a:extLst>
            </xdr:cNvPr>
            <xdr:cNvGraphicFramePr/>
          </xdr:nvGraphicFramePr>
          <xdr:xfrm>
            <a:off x="0" y="0"/>
            <a:ext cx="0" cy="0"/>
          </xdr:xfrm>
          <a:graphic>
            <a:graphicData uri="http://schemas.microsoft.com/office/drawing/2010/slicer">
              <sle:slicer xmlns:sle="http://schemas.microsoft.com/office/drawing/2010/slicer" name="Facturacion 2"/>
            </a:graphicData>
          </a:graphic>
        </xdr:graphicFrame>
      </mc:Choice>
      <mc:Fallback xmlns="">
        <xdr:sp macro="" textlink="">
          <xdr:nvSpPr>
            <xdr:cNvPr id="0" name=""/>
            <xdr:cNvSpPr>
              <a:spLocks noTextEdit="1"/>
            </xdr:cNvSpPr>
          </xdr:nvSpPr>
          <xdr:spPr>
            <a:xfrm>
              <a:off x="2571750" y="3876675"/>
              <a:ext cx="2286001"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19</xdr:row>
      <xdr:rowOff>0</xdr:rowOff>
    </xdr:from>
    <xdr:to>
      <xdr:col>4</xdr:col>
      <xdr:colOff>0</xdr:colOff>
      <xdr:row>26</xdr:row>
      <xdr:rowOff>95251</xdr:rowOff>
    </xdr:to>
    <mc:AlternateContent xmlns:mc="http://schemas.openxmlformats.org/markup-compatibility/2006" xmlns:a14="http://schemas.microsoft.com/office/drawing/2010/main">
      <mc:Choice Requires="a14">
        <xdr:graphicFrame macro="">
          <xdr:nvGraphicFramePr>
            <xdr:cNvPr id="18" name="Indicador 4">
              <a:extLst>
                <a:ext uri="{FF2B5EF4-FFF2-40B4-BE49-F238E27FC236}">
                  <a16:creationId xmlns:a16="http://schemas.microsoft.com/office/drawing/2014/main" id="{00000000-0008-0000-0400-000012000000}"/>
                </a:ext>
              </a:extLst>
            </xdr:cNvPr>
            <xdr:cNvGraphicFramePr/>
          </xdr:nvGraphicFramePr>
          <xdr:xfrm>
            <a:off x="0" y="0"/>
            <a:ext cx="0" cy="0"/>
          </xdr:xfrm>
          <a:graphic>
            <a:graphicData uri="http://schemas.microsoft.com/office/drawing/2010/slicer">
              <sle:slicer xmlns:sle="http://schemas.microsoft.com/office/drawing/2010/slicer" name="Indicador 4"/>
            </a:graphicData>
          </a:graphic>
        </xdr:graphicFrame>
      </mc:Choice>
      <mc:Fallback xmlns="">
        <xdr:sp macro="" textlink="">
          <xdr:nvSpPr>
            <xdr:cNvPr id="0" name=""/>
            <xdr:cNvSpPr>
              <a:spLocks noTextEdit="1"/>
            </xdr:cNvSpPr>
          </xdr:nvSpPr>
          <xdr:spPr>
            <a:xfrm>
              <a:off x="285750" y="3876675"/>
              <a:ext cx="2286000" cy="142875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104774</xdr:rowOff>
    </xdr:from>
    <xdr:to>
      <xdr:col>4</xdr:col>
      <xdr:colOff>0</xdr:colOff>
      <xdr:row>29</xdr:row>
      <xdr:rowOff>190499</xdr:rowOff>
    </xdr:to>
    <mc:AlternateContent xmlns:mc="http://schemas.openxmlformats.org/markup-compatibility/2006" xmlns:a14="http://schemas.microsoft.com/office/drawing/2010/main">
      <mc:Choice Requires="a14">
        <xdr:graphicFrame macro="">
          <xdr:nvGraphicFramePr>
            <xdr:cNvPr id="19" name="Sector 2">
              <a:extLst>
                <a:ext uri="{FF2B5EF4-FFF2-40B4-BE49-F238E27FC236}">
                  <a16:creationId xmlns:a16="http://schemas.microsoft.com/office/drawing/2014/main" id="{00000000-0008-0000-0400-000013000000}"/>
                </a:ext>
              </a:extLst>
            </xdr:cNvPr>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285750" y="53149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158799</xdr:rowOff>
    </xdr:from>
    <xdr:to>
      <xdr:col>6</xdr:col>
      <xdr:colOff>619125</xdr:colOff>
      <xdr:row>3</xdr:row>
      <xdr:rowOff>16461</xdr:rowOff>
    </xdr:to>
    <xdr:pic>
      <xdr:nvPicPr>
        <xdr:cNvPr id="11" name="3 Imagen">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2" name="Rectángulo redondeado 21">
          <a:hlinkClick xmlns:r="http://schemas.openxmlformats.org/officeDocument/2006/relationships" r:id="rId4"/>
          <a:extLst>
            <a:ext uri="{FF2B5EF4-FFF2-40B4-BE49-F238E27FC236}">
              <a16:creationId xmlns:a16="http://schemas.microsoft.com/office/drawing/2014/main" id="{00000000-0008-0000-0400-000016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695325</xdr:colOff>
      <xdr:row>18</xdr:row>
      <xdr:rowOff>142875</xdr:rowOff>
    </xdr:from>
    <xdr:to>
      <xdr:col>12</xdr:col>
      <xdr:colOff>695325</xdr:colOff>
      <xdr:row>31</xdr:row>
      <xdr:rowOff>142875</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695325</xdr:colOff>
      <xdr:row>18</xdr:row>
      <xdr:rowOff>157164</xdr:rowOff>
    </xdr:from>
    <xdr:to>
      <xdr:col>9</xdr:col>
      <xdr:colOff>438150</xdr:colOff>
      <xdr:row>21</xdr:row>
      <xdr:rowOff>0</xdr:rowOff>
    </xdr:to>
    <mc:AlternateContent xmlns:mc="http://schemas.openxmlformats.org/markup-compatibility/2006" xmlns:a14="http://schemas.microsoft.com/office/drawing/2010/main">
      <mc:Choice Requires="a14">
        <xdr:graphicFrame macro="">
          <xdr:nvGraphicFramePr>
            <xdr:cNvPr id="4" name="Selección 5">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Selección 5"/>
            </a:graphicData>
          </a:graphic>
        </xdr:graphicFrame>
      </mc:Choice>
      <mc:Fallback xmlns="">
        <xdr:sp macro="" textlink="">
          <xdr:nvSpPr>
            <xdr:cNvPr id="0" name=""/>
            <xdr:cNvSpPr>
              <a:spLocks noTextEdit="1"/>
            </xdr:cNvSpPr>
          </xdr:nvSpPr>
          <xdr:spPr>
            <a:xfrm>
              <a:off x="4791075" y="3843339"/>
              <a:ext cx="2028825" cy="41433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142875</xdr:rowOff>
    </xdr:from>
    <xdr:to>
      <xdr:col>6</xdr:col>
      <xdr:colOff>552450</xdr:colOff>
      <xdr:row>31</xdr:row>
      <xdr:rowOff>142875</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47625</xdr:colOff>
      <xdr:row>18</xdr:row>
      <xdr:rowOff>161924</xdr:rowOff>
    </xdr:from>
    <xdr:to>
      <xdr:col>4</xdr:col>
      <xdr:colOff>123825</xdr:colOff>
      <xdr:row>20</xdr:row>
      <xdr:rowOff>190499</xdr:rowOff>
    </xdr:to>
    <mc:AlternateContent xmlns:mc="http://schemas.openxmlformats.org/markup-compatibility/2006" xmlns:a14="http://schemas.microsoft.com/office/drawing/2010/main">
      <mc:Choice Requires="a14">
        <xdr:graphicFrame macro="">
          <xdr:nvGraphicFramePr>
            <xdr:cNvPr id="6" name="Selección 4">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Selección 4"/>
            </a:graphicData>
          </a:graphic>
        </xdr:graphicFrame>
      </mc:Choice>
      <mc:Fallback xmlns="">
        <xdr:sp macro="" textlink="">
          <xdr:nvSpPr>
            <xdr:cNvPr id="0" name=""/>
            <xdr:cNvSpPr>
              <a:spLocks noTextEdit="1"/>
            </xdr:cNvSpPr>
          </xdr:nvSpPr>
          <xdr:spPr>
            <a:xfrm>
              <a:off x="47625" y="3848099"/>
              <a:ext cx="2647950" cy="4095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4</xdr:col>
      <xdr:colOff>428625</xdr:colOff>
      <xdr:row>5</xdr:row>
      <xdr:rowOff>28575</xdr:rowOff>
    </xdr:from>
    <xdr:to>
      <xdr:col>10</xdr:col>
      <xdr:colOff>104775</xdr:colOff>
      <xdr:row>18</xdr:row>
      <xdr:rowOff>0</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5</xdr:row>
      <xdr:rowOff>161926</xdr:rowOff>
    </xdr:from>
    <xdr:to>
      <xdr:col>4</xdr:col>
      <xdr:colOff>333375</xdr:colOff>
      <xdr:row>9</xdr:row>
      <xdr:rowOff>85726</xdr:rowOff>
    </xdr:to>
    <mc:AlternateContent xmlns:mc="http://schemas.openxmlformats.org/markup-compatibility/2006" xmlns:a14="http://schemas.microsoft.com/office/drawing/2010/main">
      <mc:Choice Requires="a14">
        <xdr:graphicFrame macro="">
          <xdr:nvGraphicFramePr>
            <xdr:cNvPr id="8" name="Indicador">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Indicador"/>
            </a:graphicData>
          </a:graphic>
        </xdr:graphicFrame>
      </mc:Choice>
      <mc:Fallback xmlns="">
        <xdr:sp macro="" textlink="">
          <xdr:nvSpPr>
            <xdr:cNvPr id="0" name=""/>
            <xdr:cNvSpPr>
              <a:spLocks noTextEdit="1"/>
            </xdr:cNvSpPr>
          </xdr:nvSpPr>
          <xdr:spPr>
            <a:xfrm>
              <a:off x="285750" y="1371601"/>
              <a:ext cx="2619375" cy="685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158799</xdr:rowOff>
    </xdr:from>
    <xdr:to>
      <xdr:col>6</xdr:col>
      <xdr:colOff>619125</xdr:colOff>
      <xdr:row>3</xdr:row>
      <xdr:rowOff>16461</xdr:rowOff>
    </xdr:to>
    <xdr:pic>
      <xdr:nvPicPr>
        <xdr:cNvPr id="9" name="3 Imagen">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5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cdr:x>
      <cdr:y>0.02051</cdr:y>
    </cdr:from>
    <cdr:to>
      <cdr:x>1</cdr:x>
      <cdr:y>0.38974</cdr:y>
    </cdr:to>
    <cdr:sp macro="" textlink="'Precios y Márgenes (Datos)'!$K$1">
      <cdr:nvSpPr>
        <cdr:cNvPr id="3" name="CuadroTexto 1"/>
        <cdr:cNvSpPr txBox="1"/>
      </cdr:nvSpPr>
      <cdr:spPr>
        <a:xfrm xmlns:a="http://schemas.openxmlformats.org/drawingml/2006/main">
          <a:off x="50800" y="50800"/>
          <a:ext cx="460057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9EF4DA2-C424-4046-AF78-593C06C56A55}"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0.02308</cdr:y>
    </cdr:from>
    <cdr:to>
      <cdr:x>1</cdr:x>
      <cdr:y>0.39231</cdr:y>
    </cdr:to>
    <cdr:sp macro="" textlink="'Precios y Márgenes (Datos)'!$K$1">
      <cdr:nvSpPr>
        <cdr:cNvPr id="2" name="CuadroTexto 1"/>
        <cdr:cNvSpPr txBox="1"/>
      </cdr:nvSpPr>
      <cdr:spPr>
        <a:xfrm xmlns:a="http://schemas.openxmlformats.org/drawingml/2006/main">
          <a:off x="0" y="57150"/>
          <a:ext cx="4600575"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7746D9E8-9F8A-4EFA-98F9-95A2F9D63B60}"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158799</xdr:rowOff>
    </xdr:from>
    <xdr:to>
      <xdr:col>6</xdr:col>
      <xdr:colOff>619125</xdr:colOff>
      <xdr:row>3</xdr:row>
      <xdr:rowOff>16461</xdr:rowOff>
    </xdr:to>
    <xdr:pic>
      <xdr:nvPicPr>
        <xdr:cNvPr id="3" name="3 Imagen">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xdr:from>
      <xdr:col>1</xdr:col>
      <xdr:colOff>0</xdr:colOff>
      <xdr:row>5</xdr:row>
      <xdr:rowOff>9525</xdr:rowOff>
    </xdr:from>
    <xdr:to>
      <xdr:col>7</xdr:col>
      <xdr:colOff>761999</xdr:colOff>
      <xdr:row>17</xdr:row>
      <xdr:rowOff>0</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xdr:colOff>
      <xdr:row>5</xdr:row>
      <xdr:rowOff>9525</xdr:rowOff>
    </xdr:from>
    <xdr:to>
      <xdr:col>12</xdr:col>
      <xdr:colOff>695325</xdr:colOff>
      <xdr:row>17</xdr:row>
      <xdr:rowOff>0</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428626</xdr:colOff>
      <xdr:row>18</xdr:row>
      <xdr:rowOff>123825</xdr:rowOff>
    </xdr:from>
    <xdr:to>
      <xdr:col>12</xdr:col>
      <xdr:colOff>695326</xdr:colOff>
      <xdr:row>31</xdr:row>
      <xdr:rowOff>0</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18</xdr:row>
      <xdr:rowOff>142875</xdr:rowOff>
    </xdr:from>
    <xdr:to>
      <xdr:col>5</xdr:col>
      <xdr:colOff>0</xdr:colOff>
      <xdr:row>25</xdr:row>
      <xdr:rowOff>0</xdr:rowOff>
    </xdr:to>
    <mc:AlternateContent xmlns:mc="http://schemas.openxmlformats.org/markup-compatibility/2006" xmlns:a14="http://schemas.microsoft.com/office/drawing/2010/main">
      <mc:Choice Requires="a14">
        <xdr:graphicFrame macro="">
          <xdr:nvGraphicFramePr>
            <xdr:cNvPr id="8" name="Factor">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microsoft.com/office/drawing/2010/slicer">
              <sle:slicer xmlns:sle="http://schemas.microsoft.com/office/drawing/2010/slicer" name="Factor"/>
            </a:graphicData>
          </a:graphic>
        </xdr:graphicFrame>
      </mc:Choice>
      <mc:Fallback xmlns="">
        <xdr:sp macro="" textlink="">
          <xdr:nvSpPr>
            <xdr:cNvPr id="0" name=""/>
            <xdr:cNvSpPr>
              <a:spLocks noTextEdit="1"/>
            </xdr:cNvSpPr>
          </xdr:nvSpPr>
          <xdr:spPr>
            <a:xfrm>
              <a:off x="285750" y="3829050"/>
              <a:ext cx="3048000" cy="1190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24</xdr:row>
      <xdr:rowOff>180975</xdr:rowOff>
    </xdr:from>
    <xdr:to>
      <xdr:col>5</xdr:col>
      <xdr:colOff>0</xdr:colOff>
      <xdr:row>31</xdr:row>
      <xdr:rowOff>0</xdr:rowOff>
    </xdr:to>
    <mc:AlternateContent xmlns:mc="http://schemas.openxmlformats.org/markup-compatibility/2006" xmlns:a14="http://schemas.microsoft.com/office/drawing/2010/main">
      <mc:Choice Requires="a14">
        <xdr:graphicFrame macro="">
          <xdr:nvGraphicFramePr>
            <xdr:cNvPr id="9" name="Sector 3">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microsoft.com/office/drawing/2010/slicer">
              <sle:slicer xmlns:sle="http://schemas.microsoft.com/office/drawing/2010/slicer" name="Sector 3"/>
            </a:graphicData>
          </a:graphic>
        </xdr:graphicFrame>
      </mc:Choice>
      <mc:Fallback xmlns="">
        <xdr:sp macro="" textlink="">
          <xdr:nvSpPr>
            <xdr:cNvPr id="0" name=""/>
            <xdr:cNvSpPr>
              <a:spLocks noTextEdit="1"/>
            </xdr:cNvSpPr>
          </xdr:nvSpPr>
          <xdr:spPr>
            <a:xfrm>
              <a:off x="285750" y="5010150"/>
              <a:ext cx="3048000" cy="11525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5</xdr:col>
      <xdr:colOff>0</xdr:colOff>
      <xdr:row>18</xdr:row>
      <xdr:rowOff>142875</xdr:rowOff>
    </xdr:from>
    <xdr:to>
      <xdr:col>7</xdr:col>
      <xdr:colOff>304800</xdr:colOff>
      <xdr:row>31</xdr:row>
      <xdr:rowOff>0</xdr:rowOff>
    </xdr:to>
    <mc:AlternateContent xmlns:mc="http://schemas.openxmlformats.org/markup-compatibility/2006" xmlns:a14="http://schemas.microsoft.com/office/drawing/2010/main">
      <mc:Choice Requires="a14">
        <xdr:graphicFrame macro="">
          <xdr:nvGraphicFramePr>
            <xdr:cNvPr id="10" name="Facturación">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microsoft.com/office/drawing/2010/slicer">
              <sle:slicer xmlns:sle="http://schemas.microsoft.com/office/drawing/2010/slicer" name="Facturación"/>
            </a:graphicData>
          </a:graphic>
        </xdr:graphicFrame>
      </mc:Choice>
      <mc:Fallback xmlns="">
        <xdr:sp macro="" textlink="">
          <xdr:nvSpPr>
            <xdr:cNvPr id="0" name=""/>
            <xdr:cNvSpPr>
              <a:spLocks noTextEdit="1"/>
            </xdr:cNvSpPr>
          </xdr:nvSpPr>
          <xdr:spPr>
            <a:xfrm>
              <a:off x="3333750" y="3829050"/>
              <a:ext cx="1828800" cy="2333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3" name="Rectángulo redondeado 12">
          <a:hlinkClick xmlns:r="http://schemas.openxmlformats.org/officeDocument/2006/relationships" r:id="rId5"/>
          <a:extLst>
            <a:ext uri="{FF2B5EF4-FFF2-40B4-BE49-F238E27FC236}">
              <a16:creationId xmlns:a16="http://schemas.microsoft.com/office/drawing/2014/main" id="{00000000-0008-0000-0600-00000D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oneCellAnchor>
    <xdr:from>
      <xdr:col>9</xdr:col>
      <xdr:colOff>714375</xdr:colOff>
      <xdr:row>20</xdr:row>
      <xdr:rowOff>133350</xdr:rowOff>
    </xdr:from>
    <xdr:ext cx="229230" cy="233205"/>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7096125" y="4200525"/>
          <a:ext cx="22923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a:t>/</a:t>
          </a:r>
        </a:p>
      </xdr:txBody>
    </xdr:sp>
    <xdr:clientData/>
  </xdr:oneCellAnchor>
</xdr:wsDr>
</file>

<file path=xl/drawings/drawing16.xml><?xml version="1.0" encoding="utf-8"?>
<c:userShapes xmlns:c="http://schemas.openxmlformats.org/drawingml/2006/chart">
  <cdr:relSizeAnchor xmlns:cdr="http://schemas.openxmlformats.org/drawingml/2006/chartDrawing">
    <cdr:from>
      <cdr:x>0.48131</cdr:x>
      <cdr:y>0</cdr:y>
    </cdr:from>
    <cdr:to>
      <cdr:x>1</cdr:x>
      <cdr:y>0.43725</cdr:y>
    </cdr:to>
    <cdr:sp macro="" textlink="'Factores (Datos)'!$K$25">
      <cdr:nvSpPr>
        <cdr:cNvPr id="2" name="CuadroTexto 1"/>
        <cdr:cNvSpPr txBox="1"/>
      </cdr:nvSpPr>
      <cdr:spPr>
        <a:xfrm xmlns:a="http://schemas.openxmlformats.org/drawingml/2006/main">
          <a:off x="1962150" y="0"/>
          <a:ext cx="2114550" cy="10287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fld id="{2BBFDC14-3E13-4796-A173-0A5E537AE861}" type="TxLink">
            <a:rPr lang="en-US" sz="900" b="0" i="0" u="none" strike="noStrike">
              <a:solidFill>
                <a:srgbClr val="000000"/>
              </a:solidFill>
              <a:latin typeface="Calibri"/>
              <a:cs typeface="Calibri"/>
            </a:rPr>
            <a:pPr algn="l"/>
            <a:t>1. Alimentación, bebidas y tabaco</a:t>
          </a:fld>
          <a:endParaRPr lang="es-ES" sz="900"/>
        </a:p>
      </cdr:txBody>
    </cdr:sp>
  </cdr:relSizeAnchor>
  <cdr:relSizeAnchor xmlns:cdr="http://schemas.openxmlformats.org/drawingml/2006/chartDrawing">
    <cdr:from>
      <cdr:x>0</cdr:x>
      <cdr:y>4.25048E-7</cdr:y>
    </cdr:from>
    <cdr:to>
      <cdr:x>0.45561</cdr:x>
      <cdr:y>0.43725</cdr:y>
    </cdr:to>
    <cdr:sp macro="" textlink="'Factores (Datos)'!$K$26">
      <cdr:nvSpPr>
        <cdr:cNvPr id="3" name="CuadroTexto 2"/>
        <cdr:cNvSpPr txBox="1"/>
      </cdr:nvSpPr>
      <cdr:spPr>
        <a:xfrm xmlns:a="http://schemas.openxmlformats.org/drawingml/2006/main">
          <a:off x="0" y="1"/>
          <a:ext cx="1857374" cy="10286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fld id="{6D68BA43-5F79-4DBB-9C47-8E49504715F2}" type="TxLink">
            <a:rPr lang="en-US" sz="900" b="0" i="0" u="none" strike="noStrike">
              <a:solidFill>
                <a:srgbClr val="000000"/>
              </a:solidFill>
              <a:latin typeface="Calibri"/>
              <a:cs typeface="Calibri"/>
            </a:rPr>
            <a:pPr algn="r"/>
            <a:t>a. Entre 0,03 y 0,6 Mill. €</a:t>
          </a:fld>
          <a:endParaRPr lang="es-ES" sz="9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158799</xdr:rowOff>
    </xdr:from>
    <xdr:to>
      <xdr:col>6</xdr:col>
      <xdr:colOff>619125</xdr:colOff>
      <xdr:row>3</xdr:row>
      <xdr:rowOff>16461</xdr:rowOff>
    </xdr:to>
    <xdr:pic>
      <xdr:nvPicPr>
        <xdr:cNvPr id="2" name="3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editAs="oneCell">
    <xdr:from>
      <xdr:col>0</xdr:col>
      <xdr:colOff>0</xdr:colOff>
      <xdr:row>5</xdr:row>
      <xdr:rowOff>9526</xdr:rowOff>
    </xdr:from>
    <xdr:to>
      <xdr:col>13</xdr:col>
      <xdr:colOff>0</xdr:colOff>
      <xdr:row>31</xdr:row>
      <xdr:rowOff>180976</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0" y="1219201"/>
          <a:ext cx="9429750" cy="5124450"/>
        </a:xfrm>
        <a:prstGeom prst="rect">
          <a:avLst/>
        </a:prstGeom>
        <a:noFill/>
        <a:effectLst>
          <a:softEdge rad="0"/>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295275</xdr:colOff>
          <xdr:row>18</xdr:row>
          <xdr:rowOff>171450</xdr:rowOff>
        </xdr:from>
        <xdr:to>
          <xdr:col>7</xdr:col>
          <xdr:colOff>561975</xdr:colOff>
          <xdr:row>25</xdr:row>
          <xdr:rowOff>180975</xdr:rowOff>
        </xdr:to>
        <xdr:pic>
          <xdr:nvPicPr>
            <xdr:cNvPr id="41" name="Imagen 40">
              <a:extLst>
                <a:ext uri="{FF2B5EF4-FFF2-40B4-BE49-F238E27FC236}">
                  <a16:creationId xmlns:a16="http://schemas.microsoft.com/office/drawing/2014/main" id="{00000000-0008-0000-0700-000029000000}"/>
                </a:ext>
              </a:extLst>
            </xdr:cNvPr>
            <xdr:cNvPicPr>
              <a:picLocks noChangeAspect="1" noChangeArrowheads="1"/>
              <a:extLst>
                <a:ext uri="{84589F7E-364E-4C9E-8A38-B11213B215E9}">
                  <a14:cameraTool cellRange="mapa_varAfrica" spid="_x0000_s94036"/>
                </a:ext>
              </a:extLst>
            </xdr:cNvPicPr>
          </xdr:nvPicPr>
          <xdr:blipFill>
            <a:blip xmlns:r="http://schemas.openxmlformats.org/officeDocument/2006/relationships" r:embed="rId3"/>
            <a:srcRect/>
            <a:stretch>
              <a:fillRect/>
            </a:stretch>
          </xdr:blipFill>
          <xdr:spPr bwMode="auto">
            <a:xfrm>
              <a:off x="3629025" y="3857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xdr:row>
          <xdr:rowOff>0</xdr:rowOff>
        </xdr:from>
        <xdr:to>
          <xdr:col>6</xdr:col>
          <xdr:colOff>676275</xdr:colOff>
          <xdr:row>13</xdr:row>
          <xdr:rowOff>19050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7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66675</xdr:rowOff>
        </xdr:from>
        <xdr:to>
          <xdr:col>7</xdr:col>
          <xdr:colOff>161925</xdr:colOff>
          <xdr:row>11</xdr:row>
          <xdr:rowOff>85725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7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11</xdr:row>
          <xdr:rowOff>95250</xdr:rowOff>
        </xdr:from>
        <xdr:to>
          <xdr:col>7</xdr:col>
          <xdr:colOff>542925</xdr:colOff>
          <xdr:row>12</xdr:row>
          <xdr:rowOff>114300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7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10</xdr:row>
          <xdr:rowOff>76200</xdr:rowOff>
        </xdr:from>
        <xdr:to>
          <xdr:col>8</xdr:col>
          <xdr:colOff>266700</xdr:colOff>
          <xdr:row>11</xdr:row>
          <xdr:rowOff>95250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7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13</xdr:row>
          <xdr:rowOff>38100</xdr:rowOff>
        </xdr:from>
        <xdr:to>
          <xdr:col>10</xdr:col>
          <xdr:colOff>247650</xdr:colOff>
          <xdr:row>14</xdr:row>
          <xdr:rowOff>57150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7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xdr:row>
          <xdr:rowOff>104775</xdr:rowOff>
        </xdr:from>
        <xdr:to>
          <xdr:col>9</xdr:col>
          <xdr:colOff>628650</xdr:colOff>
          <xdr:row>16</xdr:row>
          <xdr:rowOff>123825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7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17</xdr:row>
          <xdr:rowOff>171450</xdr:rowOff>
        </xdr:from>
        <xdr:to>
          <xdr:col>11</xdr:col>
          <xdr:colOff>123825</xdr:colOff>
          <xdr:row>19</xdr:row>
          <xdr:rowOff>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7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733425</xdr:colOff>
          <xdr:row>21</xdr:row>
          <xdr:rowOff>114300</xdr:rowOff>
        </xdr:from>
        <xdr:to>
          <xdr:col>11</xdr:col>
          <xdr:colOff>590550</xdr:colOff>
          <xdr:row>22</xdr:row>
          <xdr:rowOff>133350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7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17</xdr:row>
          <xdr:rowOff>114300</xdr:rowOff>
        </xdr:from>
        <xdr:to>
          <xdr:col>7</xdr:col>
          <xdr:colOff>104775</xdr:colOff>
          <xdr:row>18</xdr:row>
          <xdr:rowOff>133350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7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22</xdr:row>
          <xdr:rowOff>38100</xdr:rowOff>
        </xdr:from>
        <xdr:to>
          <xdr:col>4</xdr:col>
          <xdr:colOff>638175</xdr:colOff>
          <xdr:row>23</xdr:row>
          <xdr:rowOff>57150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7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9</xdr:row>
          <xdr:rowOff>180975</xdr:rowOff>
        </xdr:from>
        <xdr:to>
          <xdr:col>3</xdr:col>
          <xdr:colOff>542925</xdr:colOff>
          <xdr:row>11</xdr:row>
          <xdr:rowOff>9525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7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30</xdr:row>
          <xdr:rowOff>123825</xdr:rowOff>
        </xdr:from>
        <xdr:to>
          <xdr:col>11</xdr:col>
          <xdr:colOff>666750</xdr:colOff>
          <xdr:row>31</xdr:row>
          <xdr:rowOff>142875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7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11</xdr:col>
      <xdr:colOff>142875</xdr:colOff>
      <xdr:row>30</xdr:row>
      <xdr:rowOff>114300</xdr:rowOff>
    </xdr:from>
    <xdr:ext cx="1396408" cy="239809"/>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8048625" y="6086475"/>
          <a:ext cx="1396408"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Arial" panose="020B0604020202020204" pitchFamily="34" charset="0"/>
              <a:cs typeface="Arial" panose="020B0604020202020204" pitchFamily="34" charset="0"/>
            </a:rPr>
            <a:t>Áreas de exportación</a:t>
          </a:r>
        </a:p>
      </xdr:txBody>
    </xdr:sp>
    <xdr:clientData/>
  </xdr:oneCellAnchor>
  <mc:AlternateContent xmlns:mc="http://schemas.openxmlformats.org/markup-compatibility/2006">
    <mc:Choice xmlns:a14="http://schemas.microsoft.com/office/drawing/2010/main" Requires="a14">
      <xdr:twoCellAnchor editAs="oneCell">
        <xdr:from>
          <xdr:col>7</xdr:col>
          <xdr:colOff>733425</xdr:colOff>
          <xdr:row>16</xdr:row>
          <xdr:rowOff>152400</xdr:rowOff>
        </xdr:from>
        <xdr:to>
          <xdr:col>10</xdr:col>
          <xdr:colOff>238125</xdr:colOff>
          <xdr:row>23</xdr:row>
          <xdr:rowOff>171450</xdr:rowOff>
        </xdr:to>
        <xdr:pic>
          <xdr:nvPicPr>
            <xdr:cNvPr id="28" name="Imagen 27">
              <a:extLst>
                <a:ext uri="{FF2B5EF4-FFF2-40B4-BE49-F238E27FC236}">
                  <a16:creationId xmlns:a16="http://schemas.microsoft.com/office/drawing/2014/main" id="{00000000-0008-0000-0700-00001C000000}"/>
                </a:ext>
              </a:extLst>
            </xdr:cNvPr>
            <xdr:cNvPicPr>
              <a:picLocks noChangeAspect="1" noChangeArrowheads="1"/>
              <a:extLst>
                <a:ext uri="{84589F7E-364E-4C9E-8A38-B11213B215E9}">
                  <a14:cameraTool cellRange="mapa_varAsia" spid="_x0000_s94037"/>
                </a:ext>
              </a:extLst>
            </xdr:cNvPicPr>
          </xdr:nvPicPr>
          <xdr:blipFill>
            <a:blip xmlns:r="http://schemas.openxmlformats.org/officeDocument/2006/relationships" r:embed="rId3"/>
            <a:srcRect/>
            <a:stretch>
              <a:fillRect/>
            </a:stretch>
          </xdr:blipFill>
          <xdr:spPr bwMode="auto">
            <a:xfrm>
              <a:off x="5591175" y="3457575"/>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6</xdr:row>
          <xdr:rowOff>76200</xdr:rowOff>
        </xdr:from>
        <xdr:to>
          <xdr:col>12</xdr:col>
          <xdr:colOff>200025</xdr:colOff>
          <xdr:row>13</xdr:row>
          <xdr:rowOff>104775</xdr:rowOff>
        </xdr:to>
        <xdr:pic>
          <xdr:nvPicPr>
            <xdr:cNvPr id="30" name="Imagen 29">
              <a:extLst>
                <a:ext uri="{FF2B5EF4-FFF2-40B4-BE49-F238E27FC236}">
                  <a16:creationId xmlns:a16="http://schemas.microsoft.com/office/drawing/2014/main" id="{00000000-0008-0000-0700-00001E000000}"/>
                </a:ext>
              </a:extLst>
            </xdr:cNvPr>
            <xdr:cNvPicPr>
              <a:picLocks noChangeAspect="1" noChangeArrowheads="1"/>
              <a:extLst>
                <a:ext uri="{84589F7E-364E-4C9E-8A38-B11213B215E9}">
                  <a14:cameraTool cellRange="mapa_varChina" spid="_x0000_s94038"/>
                </a:ext>
              </a:extLst>
            </xdr:cNvPicPr>
          </xdr:nvPicPr>
          <xdr:blipFill>
            <a:blip xmlns:r="http://schemas.openxmlformats.org/officeDocument/2006/relationships" r:embed="rId3"/>
            <a:srcRect/>
            <a:stretch>
              <a:fillRect/>
            </a:stretch>
          </xdr:blipFill>
          <xdr:spPr bwMode="auto">
            <a:xfrm>
              <a:off x="7077075" y="14763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85725</xdr:rowOff>
        </xdr:from>
        <xdr:to>
          <xdr:col>3</xdr:col>
          <xdr:colOff>561975</xdr:colOff>
          <xdr:row>27</xdr:row>
          <xdr:rowOff>104775</xdr:rowOff>
        </xdr:to>
        <xdr:pic>
          <xdr:nvPicPr>
            <xdr:cNvPr id="31" name="Imagen 30">
              <a:extLst>
                <a:ext uri="{FF2B5EF4-FFF2-40B4-BE49-F238E27FC236}">
                  <a16:creationId xmlns:a16="http://schemas.microsoft.com/office/drawing/2014/main" id="{00000000-0008-0000-0700-00001F000000}"/>
                </a:ext>
              </a:extLst>
            </xdr:cNvPr>
            <xdr:cNvPicPr>
              <a:picLocks noChangeAspect="1" noChangeArrowheads="1"/>
              <a:extLst>
                <a:ext uri="{84589F7E-364E-4C9E-8A38-B11213B215E9}">
                  <a14:cameraTool cellRange="mapa_varLatinoamerica" spid="_x0000_s94039"/>
                </a:ext>
              </a:extLst>
            </xdr:cNvPicPr>
          </xdr:nvPicPr>
          <xdr:blipFill>
            <a:blip xmlns:r="http://schemas.openxmlformats.org/officeDocument/2006/relationships" r:embed="rId3"/>
            <a:srcRect/>
            <a:stretch>
              <a:fillRect/>
            </a:stretch>
          </xdr:blipFill>
          <xdr:spPr bwMode="auto">
            <a:xfrm>
              <a:off x="581025" y="415290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xdr:row>
          <xdr:rowOff>28575</xdr:rowOff>
        </xdr:from>
        <xdr:to>
          <xdr:col>3</xdr:col>
          <xdr:colOff>114300</xdr:colOff>
          <xdr:row>18</xdr:row>
          <xdr:rowOff>57150</xdr:rowOff>
        </xdr:to>
        <xdr:pic>
          <xdr:nvPicPr>
            <xdr:cNvPr id="32" name="Imagen 31">
              <a:extLst>
                <a:ext uri="{FF2B5EF4-FFF2-40B4-BE49-F238E27FC236}">
                  <a16:creationId xmlns:a16="http://schemas.microsoft.com/office/drawing/2014/main" id="{00000000-0008-0000-0700-000020000000}"/>
                </a:ext>
              </a:extLst>
            </xdr:cNvPr>
            <xdr:cNvPicPr>
              <a:picLocks noChangeAspect="1" noChangeArrowheads="1"/>
              <a:extLst>
                <a:ext uri="{84589F7E-364E-4C9E-8A38-B11213B215E9}">
                  <a14:cameraTool cellRange="mapa_varNorteamerica" spid="_x0000_s94040"/>
                </a:ext>
              </a:extLst>
            </xdr:cNvPicPr>
          </xdr:nvPicPr>
          <xdr:blipFill>
            <a:blip xmlns:r="http://schemas.openxmlformats.org/officeDocument/2006/relationships" r:embed="rId3"/>
            <a:srcRect/>
            <a:stretch>
              <a:fillRect/>
            </a:stretch>
          </xdr:blipFill>
          <xdr:spPr bwMode="auto">
            <a:xfrm>
              <a:off x="133350" y="23812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22</xdr:row>
          <xdr:rowOff>180975</xdr:rowOff>
        </xdr:from>
        <xdr:to>
          <xdr:col>12</xdr:col>
          <xdr:colOff>628650</xdr:colOff>
          <xdr:row>30</xdr:row>
          <xdr:rowOff>9525</xdr:rowOff>
        </xdr:to>
        <xdr:pic>
          <xdr:nvPicPr>
            <xdr:cNvPr id="33" name="Imagen 32">
              <a:extLst>
                <a:ext uri="{FF2B5EF4-FFF2-40B4-BE49-F238E27FC236}">
                  <a16:creationId xmlns:a16="http://schemas.microsoft.com/office/drawing/2014/main" id="{00000000-0008-0000-0700-000021000000}"/>
                </a:ext>
              </a:extLst>
            </xdr:cNvPr>
            <xdr:cNvPicPr>
              <a:picLocks noChangeAspect="1" noChangeArrowheads="1"/>
              <a:extLst>
                <a:ext uri="{84589F7E-364E-4C9E-8A38-B11213B215E9}">
                  <a14:cameraTool cellRange="mapa_varOceania" spid="_x0000_s94041"/>
                </a:ext>
              </a:extLst>
            </xdr:cNvPicPr>
          </xdr:nvPicPr>
          <xdr:blipFill>
            <a:blip xmlns:r="http://schemas.openxmlformats.org/officeDocument/2006/relationships" r:embed="rId3"/>
            <a:srcRect/>
            <a:stretch>
              <a:fillRect/>
            </a:stretch>
          </xdr:blipFill>
          <xdr:spPr bwMode="auto">
            <a:xfrm>
              <a:off x="7505700" y="462915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13</xdr:row>
          <xdr:rowOff>85725</xdr:rowOff>
        </xdr:from>
        <xdr:to>
          <xdr:col>13</xdr:col>
          <xdr:colOff>0</xdr:colOff>
          <xdr:row>20</xdr:row>
          <xdr:rowOff>114300</xdr:rowOff>
        </xdr:to>
        <xdr:pic>
          <xdr:nvPicPr>
            <xdr:cNvPr id="34" name="Imagen 33">
              <a:extLst>
                <a:ext uri="{FF2B5EF4-FFF2-40B4-BE49-F238E27FC236}">
                  <a16:creationId xmlns:a16="http://schemas.microsoft.com/office/drawing/2014/main" id="{00000000-0008-0000-0700-000022000000}"/>
                </a:ext>
              </a:extLst>
            </xdr:cNvPr>
            <xdr:cNvPicPr>
              <a:picLocks noChangeAspect="1" noChangeArrowheads="1"/>
              <a:extLst>
                <a:ext uri="{84589F7E-364E-4C9E-8A38-B11213B215E9}">
                  <a14:cameraTool cellRange="mapa_varRestoAsia" spid="_x0000_s94042"/>
                </a:ext>
              </a:extLst>
            </xdr:cNvPicPr>
          </xdr:nvPicPr>
          <xdr:blipFill>
            <a:blip xmlns:r="http://schemas.openxmlformats.org/officeDocument/2006/relationships" r:embed="rId3"/>
            <a:srcRect/>
            <a:stretch>
              <a:fillRect/>
            </a:stretch>
          </xdr:blipFill>
          <xdr:spPr bwMode="auto">
            <a:xfrm>
              <a:off x="7639050" y="2819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5</xdr:row>
          <xdr:rowOff>85725</xdr:rowOff>
        </xdr:from>
        <xdr:to>
          <xdr:col>10</xdr:col>
          <xdr:colOff>142875</xdr:colOff>
          <xdr:row>12</xdr:row>
          <xdr:rowOff>114300</xdr:rowOff>
        </xdr:to>
        <xdr:pic>
          <xdr:nvPicPr>
            <xdr:cNvPr id="35" name="Imagen 34">
              <a:extLst>
                <a:ext uri="{FF2B5EF4-FFF2-40B4-BE49-F238E27FC236}">
                  <a16:creationId xmlns:a16="http://schemas.microsoft.com/office/drawing/2014/main" id="{00000000-0008-0000-0700-000023000000}"/>
                </a:ext>
              </a:extLst>
            </xdr:cNvPr>
            <xdr:cNvPicPr>
              <a:picLocks noChangeAspect="1" noChangeArrowheads="1"/>
              <a:extLst>
                <a:ext uri="{84589F7E-364E-4C9E-8A38-B11213B215E9}">
                  <a14:cameraTool cellRange="mapa_varRestoEuropa" spid="_x0000_s94043"/>
                </a:ext>
              </a:extLst>
            </xdr:cNvPicPr>
          </xdr:nvPicPr>
          <xdr:blipFill>
            <a:blip xmlns:r="http://schemas.openxmlformats.org/officeDocument/2006/relationships" r:embed="rId3"/>
            <a:srcRect/>
            <a:stretch>
              <a:fillRect/>
            </a:stretch>
          </xdr:blipFill>
          <xdr:spPr bwMode="auto">
            <a:xfrm>
              <a:off x="5495925" y="1295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xdr:row>
          <xdr:rowOff>171450</xdr:rowOff>
        </xdr:from>
        <xdr:to>
          <xdr:col>8</xdr:col>
          <xdr:colOff>752475</xdr:colOff>
          <xdr:row>19</xdr:row>
          <xdr:rowOff>180975</xdr:rowOff>
        </xdr:to>
        <xdr:pic>
          <xdr:nvPicPr>
            <xdr:cNvPr id="36" name="Imagen 35">
              <a:extLst>
                <a:ext uri="{FF2B5EF4-FFF2-40B4-BE49-F238E27FC236}">
                  <a16:creationId xmlns:a16="http://schemas.microsoft.com/office/drawing/2014/main" id="{00000000-0008-0000-0700-000024000000}"/>
                </a:ext>
              </a:extLst>
            </xdr:cNvPr>
            <xdr:cNvPicPr>
              <a:picLocks noChangeAspect="1" noChangeArrowheads="1"/>
              <a:extLst>
                <a:ext uri="{84589F7E-364E-4C9E-8A38-B11213B215E9}">
                  <a14:cameraTool cellRange="mapa_varRestoMiembrosUE" spid="_x0000_s94044"/>
                </a:ext>
              </a:extLst>
            </xdr:cNvPicPr>
          </xdr:nvPicPr>
          <xdr:blipFill>
            <a:blip xmlns:r="http://schemas.openxmlformats.org/officeDocument/2006/relationships" r:embed="rId3"/>
            <a:srcRect/>
            <a:stretch>
              <a:fillRect/>
            </a:stretch>
          </xdr:blipFill>
          <xdr:spPr bwMode="auto">
            <a:xfrm>
              <a:off x="4581525" y="2714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12</xdr:row>
          <xdr:rowOff>104775</xdr:rowOff>
        </xdr:from>
        <xdr:to>
          <xdr:col>6</xdr:col>
          <xdr:colOff>47625</xdr:colOff>
          <xdr:row>19</xdr:row>
          <xdr:rowOff>133350</xdr:rowOff>
        </xdr:to>
        <xdr:pic>
          <xdr:nvPicPr>
            <xdr:cNvPr id="37" name="Imagen 36">
              <a:extLst>
                <a:ext uri="{FF2B5EF4-FFF2-40B4-BE49-F238E27FC236}">
                  <a16:creationId xmlns:a16="http://schemas.microsoft.com/office/drawing/2014/main" id="{00000000-0008-0000-0700-000025000000}"/>
                </a:ext>
              </a:extLst>
            </xdr:cNvPr>
            <xdr:cNvPicPr>
              <a:picLocks noChangeAspect="1" noChangeArrowheads="1"/>
              <a:extLst>
                <a:ext uri="{84589F7E-364E-4C9E-8A38-B11213B215E9}">
                  <a14:cameraTool cellRange="mapa_varUE27" spid="_x0000_s94045"/>
                </a:ext>
              </a:extLst>
            </xdr:cNvPicPr>
          </xdr:nvPicPr>
          <xdr:blipFill>
            <a:blip xmlns:r="http://schemas.openxmlformats.org/officeDocument/2006/relationships" r:embed="rId3"/>
            <a:srcRect/>
            <a:stretch>
              <a:fillRect/>
            </a:stretch>
          </xdr:blipFill>
          <xdr:spPr bwMode="auto">
            <a:xfrm>
              <a:off x="2352675" y="26479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6</xdr:col>
          <xdr:colOff>285750</xdr:colOff>
          <xdr:row>12</xdr:row>
          <xdr:rowOff>38100</xdr:rowOff>
        </xdr:to>
        <xdr:pic>
          <xdr:nvPicPr>
            <xdr:cNvPr id="38" name="Imagen 37">
              <a:extLst>
                <a:ext uri="{FF2B5EF4-FFF2-40B4-BE49-F238E27FC236}">
                  <a16:creationId xmlns:a16="http://schemas.microsoft.com/office/drawing/2014/main" id="{00000000-0008-0000-0700-000026000000}"/>
                </a:ext>
              </a:extLst>
            </xdr:cNvPr>
            <xdr:cNvPicPr>
              <a:picLocks noChangeAspect="1" noChangeArrowheads="1"/>
              <a:extLst>
                <a:ext uri="{84589F7E-364E-4C9E-8A38-B11213B215E9}">
                  <a14:cameraTool cellRange="mapa_varZonaEuro" spid="_x0000_s94046"/>
                </a:ext>
              </a:extLst>
            </xdr:cNvPicPr>
          </xdr:nvPicPr>
          <xdr:blipFill>
            <a:blip xmlns:r="http://schemas.openxmlformats.org/officeDocument/2006/relationships" r:embed="rId3"/>
            <a:srcRect/>
            <a:stretch>
              <a:fillRect/>
            </a:stretch>
          </xdr:blipFill>
          <xdr:spPr bwMode="auto">
            <a:xfrm>
              <a:off x="2590800" y="1238250"/>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18</xdr:row>
          <xdr:rowOff>180975</xdr:rowOff>
        </xdr:from>
        <xdr:to>
          <xdr:col>10</xdr:col>
          <xdr:colOff>723900</xdr:colOff>
          <xdr:row>31</xdr:row>
          <xdr:rowOff>180975</xdr:rowOff>
        </xdr:to>
        <xdr:pic>
          <xdr:nvPicPr>
            <xdr:cNvPr id="39" name="Imagen 38">
              <a:extLst>
                <a:ext uri="{FF2B5EF4-FFF2-40B4-BE49-F238E27FC236}">
                  <a16:creationId xmlns:a16="http://schemas.microsoft.com/office/drawing/2014/main" id="{00000000-0008-0000-0700-000027000000}"/>
                </a:ext>
              </a:extLst>
            </xdr:cNvPr>
            <xdr:cNvPicPr>
              <a:picLocks noChangeAspect="1" noChangeArrowheads="1"/>
              <a:extLst>
                <a:ext uri="{84589F7E-364E-4C9E-8A38-B11213B215E9}">
                  <a14:cameraTool cellRange="mapa_varAreasExportacion" spid="_x0000_s94047"/>
                </a:ext>
              </a:extLst>
            </xdr:cNvPicPr>
          </xdr:nvPicPr>
          <xdr:blipFill>
            <a:blip xmlns:r="http://schemas.openxmlformats.org/officeDocument/2006/relationships" r:embed="rId4"/>
            <a:srcRect/>
            <a:stretch>
              <a:fillRect/>
            </a:stretch>
          </xdr:blipFill>
          <xdr:spPr bwMode="auto">
            <a:xfrm>
              <a:off x="2790825" y="3867150"/>
              <a:ext cx="5076825" cy="247650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xdr:twoCellAnchor>
    <xdr:from>
      <xdr:col>13</xdr:col>
      <xdr:colOff>381000</xdr:colOff>
      <xdr:row>1</xdr:row>
      <xdr:rowOff>0</xdr:rowOff>
    </xdr:from>
    <xdr:to>
      <xdr:col>16</xdr:col>
      <xdr:colOff>142875</xdr:colOff>
      <xdr:row>2</xdr:row>
      <xdr:rowOff>200025</xdr:rowOff>
    </xdr:to>
    <xdr:sp macro="" textlink="">
      <xdr:nvSpPr>
        <xdr:cNvPr id="43" name="Rectángulo redondeado 42">
          <a:hlinkClick xmlns:r="http://schemas.openxmlformats.org/officeDocument/2006/relationships" r:id="rId5"/>
          <a:extLst>
            <a:ext uri="{FF2B5EF4-FFF2-40B4-BE49-F238E27FC236}">
              <a16:creationId xmlns:a16="http://schemas.microsoft.com/office/drawing/2014/main" id="{00000000-0008-0000-0700-00002B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571500</xdr:colOff>
      <xdr:row>21</xdr:row>
      <xdr:rowOff>76200</xdr:rowOff>
    </xdr:from>
    <xdr:to>
      <xdr:col>7</xdr:col>
      <xdr:colOff>317500</xdr:colOff>
      <xdr:row>28</xdr:row>
      <xdr:rowOff>12700</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05250" y="4333875"/>
          <a:ext cx="1270000" cy="1270000"/>
        </a:xfrm>
        <a:prstGeom prst="rect">
          <a:avLst/>
        </a:prstGeom>
      </xdr:spPr>
    </xdr:pic>
    <xdr:clientData/>
  </xdr:twoCellAnchor>
  <xdr:twoCellAnchor>
    <xdr:from>
      <xdr:col>13</xdr:col>
      <xdr:colOff>266699</xdr:colOff>
      <xdr:row>0</xdr:row>
      <xdr:rowOff>190499</xdr:rowOff>
    </xdr:from>
    <xdr:to>
      <xdr:col>16</xdr:col>
      <xdr:colOff>28574</xdr:colOff>
      <xdr:row>2</xdr:row>
      <xdr:rowOff>200024</xdr:rowOff>
    </xdr:to>
    <xdr:sp macro="" textlink="">
      <xdr:nvSpPr>
        <xdr:cNvPr id="2" name="Rectángulo redondeado 1">
          <a:hlinkClick xmlns:r="http://schemas.openxmlformats.org/officeDocument/2006/relationships" r:id="rId2"/>
          <a:extLst>
            <a:ext uri="{FF2B5EF4-FFF2-40B4-BE49-F238E27FC236}">
              <a16:creationId xmlns:a16="http://schemas.microsoft.com/office/drawing/2014/main" id="{00000000-0008-0000-0800-000002000000}"/>
            </a:ext>
          </a:extLst>
        </xdr:cNvPr>
        <xdr:cNvSpPr/>
      </xdr:nvSpPr>
      <xdr:spPr>
        <a:xfrm>
          <a:off x="9772649" y="190499"/>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fLocksWithSheet="0"/>
  </xdr:twoCellAnchor>
  <xdr:twoCellAnchor editAs="oneCell">
    <xdr:from>
      <xdr:col>0</xdr:col>
      <xdr:colOff>0</xdr:colOff>
      <xdr:row>0</xdr:row>
      <xdr:rowOff>171450</xdr:rowOff>
    </xdr:from>
    <xdr:to>
      <xdr:col>6</xdr:col>
      <xdr:colOff>628650</xdr:colOff>
      <xdr:row>3</xdr:row>
      <xdr:rowOff>30480</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71450"/>
          <a:ext cx="4724400" cy="6781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5</xdr:col>
      <xdr:colOff>761999</xdr:colOff>
      <xdr:row>0</xdr:row>
      <xdr:rowOff>1</xdr:rowOff>
    </xdr:from>
    <xdr:to>
      <xdr:col>7</xdr:col>
      <xdr:colOff>0</xdr:colOff>
      <xdr:row>7</xdr:row>
      <xdr:rowOff>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8</xdr:row>
      <xdr:rowOff>0</xdr:rowOff>
    </xdr:from>
    <xdr:to>
      <xdr:col>7</xdr:col>
      <xdr:colOff>1</xdr:colOff>
      <xdr:row>15</xdr:row>
      <xdr:rowOff>9524</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16</xdr:row>
      <xdr:rowOff>0</xdr:rowOff>
    </xdr:from>
    <xdr:to>
      <xdr:col>7</xdr:col>
      <xdr:colOff>1</xdr:colOff>
      <xdr:row>23</xdr:row>
      <xdr:rowOff>9524</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24</xdr:row>
      <xdr:rowOff>0</xdr:rowOff>
    </xdr:from>
    <xdr:to>
      <xdr:col>7</xdr:col>
      <xdr:colOff>1</xdr:colOff>
      <xdr:row>30</xdr:row>
      <xdr:rowOff>200024</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0</xdr:row>
      <xdr:rowOff>0</xdr:rowOff>
    </xdr:from>
    <xdr:to>
      <xdr:col>9</xdr:col>
      <xdr:colOff>1790701</xdr:colOff>
      <xdr:row>6</xdr:row>
      <xdr:rowOff>200024</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8</xdr:row>
      <xdr:rowOff>0</xdr:rowOff>
    </xdr:from>
    <xdr:to>
      <xdr:col>10</xdr:col>
      <xdr:colOff>1</xdr:colOff>
      <xdr:row>15</xdr:row>
      <xdr:rowOff>9524</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16</xdr:row>
      <xdr:rowOff>0</xdr:rowOff>
    </xdr:from>
    <xdr:to>
      <xdr:col>10</xdr:col>
      <xdr:colOff>1</xdr:colOff>
      <xdr:row>23</xdr:row>
      <xdr:rowOff>9524</xdr:rowOff>
    </xdr:to>
    <xdr:graphicFrame macro="">
      <xdr:nvGraphicFramePr>
        <xdr:cNvPr id="8" name="Grá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24</xdr:row>
      <xdr:rowOff>0</xdr:rowOff>
    </xdr:from>
    <xdr:to>
      <xdr:col>10</xdr:col>
      <xdr:colOff>1</xdr:colOff>
      <xdr:row>30</xdr:row>
      <xdr:rowOff>200024</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0</xdr:row>
      <xdr:rowOff>0</xdr:rowOff>
    </xdr:from>
    <xdr:to>
      <xdr:col>13</xdr:col>
      <xdr:colOff>1</xdr:colOff>
      <xdr:row>6</xdr:row>
      <xdr:rowOff>200024</xdr:rowOff>
    </xdr:to>
    <xdr:graphicFrame macro="">
      <xdr:nvGraphicFramePr>
        <xdr:cNvPr id="10" name="Gráfico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8</xdr:row>
      <xdr:rowOff>0</xdr:rowOff>
    </xdr:from>
    <xdr:to>
      <xdr:col>13</xdr:col>
      <xdr:colOff>1</xdr:colOff>
      <xdr:row>15</xdr:row>
      <xdr:rowOff>9524</xdr:rowOff>
    </xdr:to>
    <xdr:graphicFrame macro="">
      <xdr:nvGraphicFramePr>
        <xdr:cNvPr id="11" name="Gráfico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16</xdr:row>
      <xdr:rowOff>0</xdr:rowOff>
    </xdr:from>
    <xdr:to>
      <xdr:col>13</xdr:col>
      <xdr:colOff>1</xdr:colOff>
      <xdr:row>23</xdr:row>
      <xdr:rowOff>9524</xdr:rowOff>
    </xdr:to>
    <xdr:graphicFrame macro="">
      <xdr:nvGraphicFramePr>
        <xdr:cNvPr id="12" name="Gráfico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761998</xdr:colOff>
      <xdr:row>36</xdr:row>
      <xdr:rowOff>0</xdr:rowOff>
    </xdr:from>
    <xdr:to>
      <xdr:col>10</xdr:col>
      <xdr:colOff>0</xdr:colOff>
      <xdr:row>45</xdr:row>
      <xdr:rowOff>190499</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xdr:col>
      <xdr:colOff>47625</xdr:colOff>
      <xdr:row>36</xdr:row>
      <xdr:rowOff>255974</xdr:rowOff>
    </xdr:from>
    <xdr:ext cx="1484317" cy="248851"/>
    <xdr:sp macro="" textlink="">
      <xdr:nvSpPr>
        <xdr:cNvPr id="14" name="CuadroTexto 13">
          <a:extLst>
            <a:ext uri="{FF2B5EF4-FFF2-40B4-BE49-F238E27FC236}">
              <a16:creationId xmlns:a16="http://schemas.microsoft.com/office/drawing/2014/main" id="{00000000-0008-0000-1000-00000E000000}"/>
            </a:ext>
          </a:extLst>
        </xdr:cNvPr>
        <xdr:cNvSpPr txBox="1"/>
      </xdr:nvSpPr>
      <xdr:spPr>
        <a:xfrm>
          <a:off x="8105775" y="7628324"/>
          <a:ext cx="148431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solidFill>
                <a:schemeClr val="bg1">
                  <a:lumMod val="65000"/>
                </a:schemeClr>
              </a:solidFill>
            </a:rPr>
            <a:t>Trimestre actual: III 2023</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304800</xdr:colOff>
      <xdr:row>5</xdr:row>
      <xdr:rowOff>9524</xdr:rowOff>
    </xdr:from>
    <xdr:to>
      <xdr:col>10</xdr:col>
      <xdr:colOff>304800</xdr:colOff>
      <xdr:row>17</xdr:row>
      <xdr:rowOff>190499</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19</xdr:row>
      <xdr:rowOff>0</xdr:rowOff>
    </xdr:from>
    <xdr:to>
      <xdr:col>6</xdr:col>
      <xdr:colOff>457200</xdr:colOff>
      <xdr:row>31</xdr:row>
      <xdr:rowOff>133350</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3</xdr:col>
      <xdr:colOff>285750</xdr:colOff>
      <xdr:row>11</xdr:row>
      <xdr:rowOff>0</xdr:rowOff>
    </xdr:to>
    <mc:AlternateContent xmlns:mc="http://schemas.openxmlformats.org/markup-compatibility/2006" xmlns:a14="http://schemas.microsoft.com/office/drawing/2010/main">
      <mc:Choice Requires="a14">
        <xdr:graphicFrame macro="">
          <xdr:nvGraphicFramePr>
            <xdr:cNvPr id="13" name="Cartera 1">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microsoft.com/office/drawing/2010/slicer">
              <sle:slicer xmlns:sle="http://schemas.microsoft.com/office/drawing/2010/slicer" name="Cartera 1"/>
            </a:graphicData>
          </a:graphic>
        </xdr:graphicFrame>
      </mc:Choice>
      <mc:Fallback xmlns="">
        <xdr:sp macro="" textlink="">
          <xdr:nvSpPr>
            <xdr:cNvPr id="0" name=""/>
            <xdr:cNvSpPr>
              <a:spLocks noTextEdit="1"/>
            </xdr:cNvSpPr>
          </xdr:nvSpPr>
          <xdr:spPr>
            <a:xfrm>
              <a:off x="285750" y="1400175"/>
              <a:ext cx="1809750" cy="952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47625</xdr:colOff>
      <xdr:row>19</xdr:row>
      <xdr:rowOff>0</xdr:rowOff>
    </xdr:from>
    <xdr:to>
      <xdr:col>4</xdr:col>
      <xdr:colOff>0</xdr:colOff>
      <xdr:row>21</xdr:row>
      <xdr:rowOff>57150</xdr:rowOff>
    </xdr:to>
    <mc:AlternateContent xmlns:mc="http://schemas.openxmlformats.org/markup-compatibility/2006" xmlns:a14="http://schemas.microsoft.com/office/drawing/2010/main">
      <mc:Choice Requires="a14">
        <xdr:graphicFrame macro="">
          <xdr:nvGraphicFramePr>
            <xdr:cNvPr id="14" name="Selección 1">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microsoft.com/office/drawing/2010/slicer">
              <sle:slicer xmlns:sle="http://schemas.microsoft.com/office/drawing/2010/slicer" name="Selección 1"/>
            </a:graphicData>
          </a:graphic>
        </xdr:graphicFrame>
      </mc:Choice>
      <mc:Fallback xmlns="">
        <xdr:sp macro="" textlink="">
          <xdr:nvSpPr>
            <xdr:cNvPr id="0" name=""/>
            <xdr:cNvSpPr>
              <a:spLocks noTextEdit="1"/>
            </xdr:cNvSpPr>
          </xdr:nvSpPr>
          <xdr:spPr>
            <a:xfrm>
              <a:off x="47625" y="3876675"/>
              <a:ext cx="2524125" cy="43815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0</xdr:colOff>
      <xdr:row>19</xdr:row>
      <xdr:rowOff>0</xdr:rowOff>
    </xdr:from>
    <xdr:to>
      <xdr:col>12</xdr:col>
      <xdr:colOff>714375</xdr:colOff>
      <xdr:row>31</xdr:row>
      <xdr:rowOff>133350</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4763</xdr:rowOff>
    </xdr:from>
    <xdr:to>
      <xdr:col>9</xdr:col>
      <xdr:colOff>761999</xdr:colOff>
      <xdr:row>21</xdr:row>
      <xdr:rowOff>57150</xdr:rowOff>
    </xdr:to>
    <mc:AlternateContent xmlns:mc="http://schemas.openxmlformats.org/markup-compatibility/2006" xmlns:a14="http://schemas.microsoft.com/office/drawing/2010/main">
      <mc:Choice Requires="a14">
        <xdr:graphicFrame macro="">
          <xdr:nvGraphicFramePr>
            <xdr:cNvPr id="17" name="Selección 2">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microsoft.com/office/drawing/2010/slicer">
              <sle:slicer xmlns:sle="http://schemas.microsoft.com/office/drawing/2010/slicer" name="Selección 2"/>
            </a:graphicData>
          </a:graphic>
        </xdr:graphicFrame>
      </mc:Choice>
      <mc:Fallback xmlns="">
        <xdr:sp macro="" textlink="">
          <xdr:nvSpPr>
            <xdr:cNvPr id="0" name=""/>
            <xdr:cNvSpPr>
              <a:spLocks noTextEdit="1"/>
            </xdr:cNvSpPr>
          </xdr:nvSpPr>
          <xdr:spPr>
            <a:xfrm>
              <a:off x="4857750" y="3881438"/>
              <a:ext cx="2285999" cy="43338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158799</xdr:rowOff>
    </xdr:from>
    <xdr:to>
      <xdr:col>6</xdr:col>
      <xdr:colOff>619125</xdr:colOff>
      <xdr:row>3</xdr:row>
      <xdr:rowOff>16461</xdr:rowOff>
    </xdr:to>
    <xdr:pic>
      <xdr:nvPicPr>
        <xdr:cNvPr id="18" name="3 Imagen">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1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0.08478</cdr:x>
      <cdr:y>0.07524</cdr:y>
    </cdr:from>
    <cdr:to>
      <cdr:x>0.25087</cdr:x>
      <cdr:y>0.37618</cdr:y>
    </cdr:to>
    <cdr:sp macro="" textlink="">
      <cdr:nvSpPr>
        <cdr:cNvPr id="2" name="CuadroTexto 1"/>
        <cdr:cNvSpPr txBox="1"/>
      </cdr:nvSpPr>
      <cdr:spPr>
        <a:xfrm xmlns:a="http://schemas.openxmlformats.org/drawingml/2006/main">
          <a:off x="466725" y="22860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0.78114</cdr:x>
      <cdr:y>0</cdr:y>
    </cdr:from>
    <cdr:to>
      <cdr:x>1</cdr:x>
      <cdr:y>0.14286</cdr:y>
    </cdr:to>
    <cdr:sp macro="" textlink="'Cartera Pedidos (Datos)'!$K$1">
      <cdr:nvSpPr>
        <cdr:cNvPr id="3" name="CuadroTexto 2"/>
        <cdr:cNvSpPr txBox="1"/>
      </cdr:nvSpPr>
      <cdr:spPr>
        <a:xfrm xmlns:a="http://schemas.openxmlformats.org/drawingml/2006/main">
          <a:off x="3571372" y="0"/>
          <a:ext cx="1000628"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E428D6DF-5054-4A03-917F-5C084E48A937}"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0.78374</cdr:x>
      <cdr:y>0</cdr:y>
    </cdr:from>
    <cdr:to>
      <cdr:x>1</cdr:x>
      <cdr:y>0.07862</cdr:y>
    </cdr:to>
    <cdr:sp macro="" textlink="'Cartera Pedidos (Datos)'!$K$1">
      <cdr:nvSpPr>
        <cdr:cNvPr id="2" name="CuadroTexto 1"/>
        <cdr:cNvSpPr txBox="1"/>
      </cdr:nvSpPr>
      <cdr:spPr>
        <a:xfrm xmlns:a="http://schemas.openxmlformats.org/drawingml/2006/main">
          <a:off x="3583260" y="0"/>
          <a:ext cx="988740" cy="209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604338-88BA-47A8-BE1E-BC1021B5513C}"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28575</xdr:colOff>
      <xdr:row>6</xdr:row>
      <xdr:rowOff>1</xdr:rowOff>
    </xdr:from>
    <xdr:to>
      <xdr:col>12</xdr:col>
      <xdr:colOff>714375</xdr:colOff>
      <xdr:row>17</xdr:row>
      <xdr:rowOff>0</xdr:rowOff>
    </xdr:to>
    <xdr:graphicFrame macro="">
      <xdr:nvGraphicFramePr>
        <xdr:cNvPr id="9" name="Gráfico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4</xdr:col>
      <xdr:colOff>0</xdr:colOff>
      <xdr:row>13</xdr:row>
      <xdr:rowOff>114300</xdr:rowOff>
    </xdr:to>
    <mc:AlternateContent xmlns:mc="http://schemas.openxmlformats.org/markup-compatibility/2006" xmlns:a14="http://schemas.microsoft.com/office/drawing/2010/main">
      <mc:Choice Requires="a14">
        <xdr:graphicFrame macro="">
          <xdr:nvGraphicFramePr>
            <xdr:cNvPr id="10" name="Indicador 2">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Indicador 2"/>
            </a:graphicData>
          </a:graphic>
        </xdr:graphicFrame>
      </mc:Choice>
      <mc:Fallback xmlns="">
        <xdr:sp macro="" textlink="">
          <xdr:nvSpPr>
            <xdr:cNvPr id="0" name=""/>
            <xdr:cNvSpPr>
              <a:spLocks noTextEdit="1"/>
            </xdr:cNvSpPr>
          </xdr:nvSpPr>
          <xdr:spPr>
            <a:xfrm>
              <a:off x="285750" y="1400175"/>
              <a:ext cx="2286000" cy="1447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104774</xdr:rowOff>
    </xdr:from>
    <xdr:to>
      <xdr:col>4</xdr:col>
      <xdr:colOff>0</xdr:colOff>
      <xdr:row>16</xdr:row>
      <xdr:rowOff>190499</xdr:rowOff>
    </xdr:to>
    <mc:AlternateContent xmlns:mc="http://schemas.openxmlformats.org/markup-compatibility/2006" xmlns:a14="http://schemas.microsoft.com/office/drawing/2010/main">
      <mc:Choice Requires="a14">
        <xdr:graphicFrame macro="">
          <xdr:nvGraphicFramePr>
            <xdr:cNvPr id="11" name="Sector">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285750" y="28384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6</xdr:row>
      <xdr:rowOff>0</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2" name="Facturacion">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Facturacion"/>
            </a:graphicData>
          </a:graphic>
        </xdr:graphicFrame>
      </mc:Choice>
      <mc:Fallback xmlns="">
        <xdr:sp macro="" textlink="">
          <xdr:nvSpPr>
            <xdr:cNvPr id="0" name=""/>
            <xdr:cNvSpPr>
              <a:spLocks noTextEdit="1"/>
            </xdr:cNvSpPr>
          </xdr:nvSpPr>
          <xdr:spPr>
            <a:xfrm>
              <a:off x="2571750" y="14001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oneCellAnchor>
    <xdr:from>
      <xdr:col>9</xdr:col>
      <xdr:colOff>685800</xdr:colOff>
      <xdr:row>7</xdr:row>
      <xdr:rowOff>95250</xdr:rowOff>
    </xdr:from>
    <xdr:ext cx="239168" cy="264560"/>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7067550" y="1685925"/>
          <a:ext cx="2391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a:t>
          </a:r>
        </a:p>
      </xdr:txBody>
    </xdr:sp>
    <xdr:clientData/>
  </xdr:oneCellAnchor>
  <xdr:twoCellAnchor>
    <xdr:from>
      <xdr:col>7</xdr:col>
      <xdr:colOff>28575</xdr:colOff>
      <xdr:row>19</xdr:row>
      <xdr:rowOff>1</xdr:rowOff>
    </xdr:from>
    <xdr:to>
      <xdr:col>12</xdr:col>
      <xdr:colOff>714375</xdr:colOff>
      <xdr:row>30</xdr:row>
      <xdr:rowOff>0</xdr:rowOff>
    </xdr:to>
    <xdr:graphicFrame macro="">
      <xdr:nvGraphicFramePr>
        <xdr:cNvPr id="14" name="Gráfico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19</xdr:row>
      <xdr:rowOff>0</xdr:rowOff>
    </xdr:from>
    <xdr:to>
      <xdr:col>3</xdr:col>
      <xdr:colOff>761999</xdr:colOff>
      <xdr:row>26</xdr:row>
      <xdr:rowOff>104775</xdr:rowOff>
    </xdr:to>
    <mc:AlternateContent xmlns:mc="http://schemas.openxmlformats.org/markup-compatibility/2006" xmlns:a14="http://schemas.microsoft.com/office/drawing/2010/main">
      <mc:Choice Requires="a14">
        <xdr:graphicFrame macro="">
          <xdr:nvGraphicFramePr>
            <xdr:cNvPr id="15" name="Indicador 3">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Indicador 3"/>
            </a:graphicData>
          </a:graphic>
        </xdr:graphicFrame>
      </mc:Choice>
      <mc:Fallback xmlns="">
        <xdr:sp macro="" textlink="">
          <xdr:nvSpPr>
            <xdr:cNvPr id="0" name=""/>
            <xdr:cNvSpPr>
              <a:spLocks noTextEdit="1"/>
            </xdr:cNvSpPr>
          </xdr:nvSpPr>
          <xdr:spPr>
            <a:xfrm>
              <a:off x="285750" y="3876675"/>
              <a:ext cx="2285999" cy="1438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85725</xdr:rowOff>
    </xdr:from>
    <xdr:to>
      <xdr:col>4</xdr:col>
      <xdr:colOff>0</xdr:colOff>
      <xdr:row>30</xdr:row>
      <xdr:rowOff>0</xdr:rowOff>
    </xdr:to>
    <mc:AlternateContent xmlns:mc="http://schemas.openxmlformats.org/markup-compatibility/2006" xmlns:a14="http://schemas.microsoft.com/office/drawing/2010/main">
      <mc:Choice Requires="a14">
        <xdr:graphicFrame macro="">
          <xdr:nvGraphicFramePr>
            <xdr:cNvPr id="16" name="Sector 1">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285750" y="5295900"/>
              <a:ext cx="2286000" cy="676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19</xdr:row>
      <xdr:rowOff>0</xdr:rowOff>
    </xdr:from>
    <xdr:to>
      <xdr:col>7</xdr:col>
      <xdr:colOff>0</xdr:colOff>
      <xdr:row>30</xdr:row>
      <xdr:rowOff>0</xdr:rowOff>
    </xdr:to>
    <mc:AlternateContent xmlns:mc="http://schemas.openxmlformats.org/markup-compatibility/2006" xmlns:a14="http://schemas.microsoft.com/office/drawing/2010/main">
      <mc:Choice Requires="a14">
        <xdr:graphicFrame macro="">
          <xdr:nvGraphicFramePr>
            <xdr:cNvPr id="17" name="Facturacion 1">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microsoft.com/office/drawing/2010/slicer">
              <sle:slicer xmlns:sle="http://schemas.microsoft.com/office/drawing/2010/slicer" name="Facturacion 1"/>
            </a:graphicData>
          </a:graphic>
        </xdr:graphicFrame>
      </mc:Choice>
      <mc:Fallback xmlns="">
        <xdr:sp macro="" textlink="">
          <xdr:nvSpPr>
            <xdr:cNvPr id="0" name=""/>
            <xdr:cNvSpPr>
              <a:spLocks noTextEdit="1"/>
            </xdr:cNvSpPr>
          </xdr:nvSpPr>
          <xdr:spPr>
            <a:xfrm>
              <a:off x="2571750" y="38766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158799</xdr:rowOff>
    </xdr:from>
    <xdr:to>
      <xdr:col>6</xdr:col>
      <xdr:colOff>619125</xdr:colOff>
      <xdr:row>3</xdr:row>
      <xdr:rowOff>16461</xdr:rowOff>
    </xdr:to>
    <xdr:pic>
      <xdr:nvPicPr>
        <xdr:cNvPr id="18" name="3 Imagen">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0200-000015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0.00187</cdr:x>
      <cdr:y>0.13851</cdr:y>
    </cdr:from>
    <cdr:to>
      <cdr:x>0.50625</cdr:x>
      <cdr:y>0.42211</cdr:y>
    </cdr:to>
    <cdr:sp macro="" textlink="'ISAE (Datos)'!$I$3">
      <cdr:nvSpPr>
        <cdr:cNvPr id="2" name="CuadroTexto 1"/>
        <cdr:cNvSpPr txBox="1"/>
      </cdr:nvSpPr>
      <cdr:spPr>
        <a:xfrm xmlns:a="http://schemas.openxmlformats.org/drawingml/2006/main">
          <a:off x="8550" y="290257"/>
          <a:ext cx="230602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B3A05FFA-1202-4E18-B81B-8E93D86CA390}" type="TxLink">
            <a:rPr lang="en-US" sz="1100" b="0" i="0" u="none" strike="noStrike">
              <a:solidFill>
                <a:srgbClr val="000000"/>
              </a:solidFill>
              <a:latin typeface="Calibri"/>
              <a:cs typeface="Calibri"/>
            </a:rPr>
            <a:pPr algn="r"/>
            <a:t>TOTAL Tamaños</a:t>
          </a:fld>
          <a:endParaRPr lang="es-ES" sz="1100"/>
        </a:p>
      </cdr:txBody>
    </cdr:sp>
  </cdr:relSizeAnchor>
  <cdr:relSizeAnchor xmlns:cdr="http://schemas.openxmlformats.org/drawingml/2006/chartDrawing">
    <cdr:from>
      <cdr:x>0.55784</cdr:x>
      <cdr:y>0.15214</cdr:y>
    </cdr:from>
    <cdr:to>
      <cdr:x>0.73694</cdr:x>
      <cdr:y>0.43575</cdr:y>
    </cdr:to>
    <cdr:sp macro="" textlink="">
      <cdr:nvSpPr>
        <cdr:cNvPr id="3" name="CuadroTexto 2"/>
        <cdr:cNvSpPr txBox="1"/>
      </cdr:nvSpPr>
      <cdr:spPr>
        <a:xfrm xmlns:a="http://schemas.openxmlformats.org/drawingml/2006/main">
          <a:off x="2847975" y="4905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0.13851</cdr:y>
    </cdr:from>
    <cdr:to>
      <cdr:x>1</cdr:x>
      <cdr:y>0.42211</cdr:y>
    </cdr:to>
    <cdr:sp macro="" textlink="'ISAE (Datos)'!$I$2">
      <cdr:nvSpPr>
        <cdr:cNvPr id="4" name="CuadroTexto 3"/>
        <cdr:cNvSpPr txBox="1"/>
      </cdr:nvSpPr>
      <cdr:spPr>
        <a:xfrm xmlns:a="http://schemas.openxmlformats.org/drawingml/2006/main">
          <a:off x="2333625" y="290257"/>
          <a:ext cx="223837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49CD27-CA21-46F1-9802-A9A4057F8CFB}" type="TxLink">
            <a:rPr lang="en-US" sz="1100" b="0" i="0" u="none" strike="noStrike">
              <a:solidFill>
                <a:srgbClr val="000000"/>
              </a:solidFill>
              <a:latin typeface="Calibri"/>
              <a:cs typeface="Calibri"/>
            </a:rPr>
            <a:pPr/>
            <a:t>TOTAL Sectores</a:t>
          </a:fld>
          <a:endParaRPr lang="es-ES" sz="1100"/>
        </a:p>
      </cdr:txBody>
    </cdr:sp>
  </cdr:relSizeAnchor>
</c:userShapes>
</file>

<file path=xl/drawings/drawing7.xml><?xml version="1.0" encoding="utf-8"?>
<c:userShapes xmlns:c="http://schemas.openxmlformats.org/drawingml/2006/chart">
  <cdr:relSizeAnchor xmlns:cdr="http://schemas.openxmlformats.org/drawingml/2006/chartDrawing">
    <cdr:from>
      <cdr:x>0.49167</cdr:x>
      <cdr:y>0.13636</cdr:y>
    </cdr:from>
    <cdr:to>
      <cdr:x>0.52292</cdr:x>
      <cdr:y>0.22663</cdr:y>
    </cdr:to>
    <cdr:sp macro="" textlink="">
      <cdr:nvSpPr>
        <cdr:cNvPr id="2" name="CuadroTexto 1"/>
        <cdr:cNvSpPr txBox="1"/>
      </cdr:nvSpPr>
      <cdr:spPr>
        <a:xfrm xmlns:a="http://schemas.openxmlformats.org/drawingml/2006/main">
          <a:off x="2247900" y="285749"/>
          <a:ext cx="142875" cy="1891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ES" sz="1100"/>
            <a:t>/</a:t>
          </a:r>
        </a:p>
      </cdr:txBody>
    </cdr:sp>
  </cdr:relSizeAnchor>
  <cdr:relSizeAnchor xmlns:cdr="http://schemas.openxmlformats.org/drawingml/2006/chartDrawing">
    <cdr:from>
      <cdr:x>0.52292</cdr:x>
      <cdr:y>0.11285</cdr:y>
    </cdr:from>
    <cdr:to>
      <cdr:x>0.72292</cdr:x>
      <cdr:y>0.44618</cdr:y>
    </cdr:to>
    <cdr:sp macro="" textlink="">
      <cdr:nvSpPr>
        <cdr:cNvPr id="3" name="CuadroTexto 2"/>
        <cdr:cNvSpPr txBox="1"/>
      </cdr:nvSpPr>
      <cdr:spPr>
        <a:xfrm xmlns:a="http://schemas.openxmlformats.org/drawingml/2006/main">
          <a:off x="2390775" y="3095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0.13732</cdr:y>
    </cdr:from>
    <cdr:to>
      <cdr:x>1</cdr:x>
      <cdr:y>0.27273</cdr:y>
    </cdr:to>
    <cdr:sp macro="" textlink="'ISAE (Datos)'!$I$22">
      <cdr:nvSpPr>
        <cdr:cNvPr id="4" name="CuadroTexto 3"/>
        <cdr:cNvSpPr txBox="1"/>
      </cdr:nvSpPr>
      <cdr:spPr>
        <a:xfrm xmlns:a="http://schemas.openxmlformats.org/drawingml/2006/main">
          <a:off x="2333640" y="287748"/>
          <a:ext cx="2238360" cy="2837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160AF859-4A78-45D0-A6E9-873D913127AA}" type="TxLink">
            <a:rPr lang="en-US" sz="1100" b="0" i="0" u="none" strike="noStrike">
              <a:solidFill>
                <a:srgbClr val="000000"/>
              </a:solidFill>
              <a:latin typeface="Calibri"/>
              <a:cs typeface="Calibri"/>
            </a:rPr>
            <a:pPr algn="l"/>
            <a:t>TOTAL Sectores</a:t>
          </a:fld>
          <a:endParaRPr lang="es-ES" sz="1100"/>
        </a:p>
      </cdr:txBody>
    </cdr:sp>
  </cdr:relSizeAnchor>
  <cdr:relSizeAnchor xmlns:cdr="http://schemas.openxmlformats.org/drawingml/2006/chartDrawing">
    <cdr:from>
      <cdr:x>0.00625</cdr:x>
      <cdr:y>0.14205</cdr:y>
    </cdr:from>
    <cdr:to>
      <cdr:x>0.5</cdr:x>
      <cdr:y>0.45455</cdr:y>
    </cdr:to>
    <cdr:sp macro="" textlink="'ISAE (Datos)'!$I$23">
      <cdr:nvSpPr>
        <cdr:cNvPr id="5" name="CuadroTexto 4"/>
        <cdr:cNvSpPr txBox="1"/>
      </cdr:nvSpPr>
      <cdr:spPr>
        <a:xfrm xmlns:a="http://schemas.openxmlformats.org/drawingml/2006/main">
          <a:off x="28575" y="297656"/>
          <a:ext cx="2257425" cy="654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51EA8726-0C70-4781-AA27-A7CE3556E428}" type="TxLink">
            <a:rPr lang="en-US" sz="1100" b="0" i="0" u="none" strike="noStrike">
              <a:solidFill>
                <a:srgbClr val="000000"/>
              </a:solidFill>
              <a:latin typeface="Calibri"/>
              <a:cs typeface="Calibri"/>
            </a:rPr>
            <a:pPr algn="r"/>
            <a:t>TOTAL Tamaños</a:t>
          </a:fld>
          <a:endParaRPr lang="es-E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590550</xdr:colOff>
      <xdr:row>5</xdr:row>
      <xdr:rowOff>38100</xdr:rowOff>
    </xdr:from>
    <xdr:to>
      <xdr:col>10</xdr:col>
      <xdr:colOff>381000</xdr:colOff>
      <xdr:row>18</xdr:row>
      <xdr:rowOff>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6</xdr:row>
      <xdr:rowOff>0</xdr:rowOff>
    </xdr:from>
    <xdr:to>
      <xdr:col>4</xdr:col>
      <xdr:colOff>381001</xdr:colOff>
      <xdr:row>12</xdr:row>
      <xdr:rowOff>104775</xdr:rowOff>
    </xdr:to>
    <mc:AlternateContent xmlns:mc="http://schemas.openxmlformats.org/markup-compatibility/2006" xmlns:a14="http://schemas.microsoft.com/office/drawing/2010/main">
      <mc:Choice Requires="a14">
        <xdr:graphicFrame macro="">
          <xdr:nvGraphicFramePr>
            <xdr:cNvPr id="10" name="Contratacion">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0/slicer">
              <sle:slicer xmlns:sle="http://schemas.microsoft.com/office/drawing/2010/slicer" name="Contratacion"/>
            </a:graphicData>
          </a:graphic>
        </xdr:graphicFrame>
      </mc:Choice>
      <mc:Fallback xmlns="">
        <xdr:sp macro="" textlink="">
          <xdr:nvSpPr>
            <xdr:cNvPr id="0" name=""/>
            <xdr:cNvSpPr>
              <a:spLocks noTextEdit="1"/>
            </xdr:cNvSpPr>
          </xdr:nvSpPr>
          <xdr:spPr>
            <a:xfrm>
              <a:off x="304800" y="1400175"/>
              <a:ext cx="2647951" cy="12477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161925</xdr:rowOff>
    </xdr:from>
    <xdr:to>
      <xdr:col>6</xdr:col>
      <xdr:colOff>523875</xdr:colOff>
      <xdr:row>31</xdr:row>
      <xdr:rowOff>104774</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47626</xdr:colOff>
      <xdr:row>18</xdr:row>
      <xdr:rowOff>161924</xdr:rowOff>
    </xdr:from>
    <xdr:to>
      <xdr:col>4</xdr:col>
      <xdr:colOff>0</xdr:colOff>
      <xdr:row>21</xdr:row>
      <xdr:rowOff>9525</xdr:rowOff>
    </xdr:to>
    <mc:AlternateContent xmlns:mc="http://schemas.openxmlformats.org/markup-compatibility/2006" xmlns:a14="http://schemas.microsoft.com/office/drawing/2010/main">
      <mc:Choice Requires="a14">
        <xdr:graphicFrame macro="">
          <xdr:nvGraphicFramePr>
            <xdr:cNvPr id="12" name="Selección">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microsoft.com/office/drawing/2010/slicer">
              <sle:slicer xmlns:sle="http://schemas.microsoft.com/office/drawing/2010/slicer" name="Selección"/>
            </a:graphicData>
          </a:graphic>
        </xdr:graphicFrame>
      </mc:Choice>
      <mc:Fallback xmlns="">
        <xdr:sp macro="" textlink="">
          <xdr:nvSpPr>
            <xdr:cNvPr id="0" name=""/>
            <xdr:cNvSpPr>
              <a:spLocks noTextEdit="1"/>
            </xdr:cNvSpPr>
          </xdr:nvSpPr>
          <xdr:spPr>
            <a:xfrm>
              <a:off x="47626" y="3848099"/>
              <a:ext cx="2524124" cy="41910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1</xdr:colOff>
      <xdr:row>18</xdr:row>
      <xdr:rowOff>171451</xdr:rowOff>
    </xdr:from>
    <xdr:to>
      <xdr:col>12</xdr:col>
      <xdr:colOff>714375</xdr:colOff>
      <xdr:row>31</xdr:row>
      <xdr:rowOff>114301</xdr:rowOff>
    </xdr:to>
    <xdr:graphicFrame macro="">
      <xdr:nvGraphicFramePr>
        <xdr:cNvPr id="13" name="Gráfico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0</xdr:rowOff>
    </xdr:from>
    <xdr:to>
      <xdr:col>10</xdr:col>
      <xdr:colOff>0</xdr:colOff>
      <xdr:row>21</xdr:row>
      <xdr:rowOff>38100</xdr:rowOff>
    </xdr:to>
    <mc:AlternateContent xmlns:mc="http://schemas.openxmlformats.org/markup-compatibility/2006" xmlns:a14="http://schemas.microsoft.com/office/drawing/2010/main">
      <mc:Choice Requires="a14">
        <xdr:graphicFrame macro="">
          <xdr:nvGraphicFramePr>
            <xdr:cNvPr id="14" name="Selección 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microsoft.com/office/drawing/2010/slicer">
              <sle:slicer xmlns:sle="http://schemas.microsoft.com/office/drawing/2010/slicer" name="Selección 3"/>
            </a:graphicData>
          </a:graphic>
        </xdr:graphicFrame>
      </mc:Choice>
      <mc:Fallback xmlns="">
        <xdr:sp macro="" textlink="">
          <xdr:nvSpPr>
            <xdr:cNvPr id="0" name=""/>
            <xdr:cNvSpPr>
              <a:spLocks noTextEdit="1"/>
            </xdr:cNvSpPr>
          </xdr:nvSpPr>
          <xdr:spPr>
            <a:xfrm>
              <a:off x="4857750" y="3876675"/>
              <a:ext cx="2286000" cy="4191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158799</xdr:rowOff>
    </xdr:from>
    <xdr:to>
      <xdr:col>6</xdr:col>
      <xdr:colOff>619125</xdr:colOff>
      <xdr:row>3</xdr:row>
      <xdr:rowOff>16461</xdr:rowOff>
    </xdr:to>
    <xdr:pic>
      <xdr:nvPicPr>
        <xdr:cNvPr id="15" name="3 Imagen">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8" name="Rectángulo redondeado 17">
          <a:hlinkClick xmlns:r="http://schemas.openxmlformats.org/officeDocument/2006/relationships" r:id="rId5"/>
          <a:extLst>
            <a:ext uri="{FF2B5EF4-FFF2-40B4-BE49-F238E27FC236}">
              <a16:creationId xmlns:a16="http://schemas.microsoft.com/office/drawing/2014/main" id="{00000000-0008-0000-0300-000012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0.65417</cdr:x>
      <cdr:y>0.01912</cdr:y>
    </cdr:from>
    <cdr:to>
      <cdr:x>1</cdr:x>
      <cdr:y>0.38623</cdr:y>
    </cdr:to>
    <cdr:sp macro="" textlink="'Contratación Neta (Datos)'!$K$2">
      <cdr:nvSpPr>
        <cdr:cNvPr id="2" name="CuadroTexto 1"/>
        <cdr:cNvSpPr txBox="1"/>
      </cdr:nvSpPr>
      <cdr:spPr>
        <a:xfrm xmlns:a="http://schemas.openxmlformats.org/drawingml/2006/main">
          <a:off x="2990850" y="46259"/>
          <a:ext cx="1581150" cy="8881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DC2580F8-E58E-49C6-A1AD-9F03252DB03D}"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PARERA BERMUDEZ JAVIER EUSEBIO" refreshedDate="45188.51603136574" backgroundQuery="1" createdVersion="5" refreshedVersion="8" minRefreshableVersion="3" recordCount="0" supportSubquery="1" supportAdvancedDrill="1">
  <cacheSource type="external" connectionId="1"/>
  <cacheFields count="5">
    <cacheField name="[TipoPrecioMargen].[Indicador].[Indicador]" caption="Indicador" numFmtId="0" hierarchy="93" level="1">
      <sharedItems containsSemiMixedTypes="0" containsNonDate="0" containsString="0"/>
    </cacheField>
    <cacheField name="[Measures].[Suma de Al alza 7]" caption="Suma de Al alza 7" numFmtId="0" hierarchy="113" level="32767"/>
    <cacheField name="[PM_Total1].[Trimestre].[Trimestre]" caption="Trimestre" numFmtId="0" hierarchy="87" level="1">
      <sharedItems count="5">
        <s v="I 2023"/>
        <s v="II 2023"/>
        <s v="III 2022"/>
        <s v="III 2023"/>
        <s v="IV 2022"/>
      </sharedItems>
    </cacheField>
    <cacheField name="[Measures].[Suma de Estable 7]" caption="Suma de Estable 7" numFmtId="0" hierarchy="114" level="32767"/>
    <cacheField name="[Measures].[Suma de A la baja 7]" caption="Suma de A la baja 7" numFmtId="0" hierarchy="115"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2" memberValueDatatype="130" unbalanced="0">
      <fieldsUsage count="2">
        <fieldUsage x="-1"/>
        <fieldUsage x="2"/>
      </fieldsUsage>
    </cacheHierarchy>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oneField="1">
      <fieldsUsage count="1">
        <fieldUsage x="1"/>
      </fieldsUsage>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oneField="1">
      <fieldsUsage count="1">
        <fieldUsage x="3"/>
      </fieldsUsage>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oneField="1">
      <fieldsUsage count="1">
        <fieldUsage x="4"/>
      </fieldsUsage>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Eduardo" refreshedDate="45194.446312268519" backgroundQuery="1" createdVersion="5" refreshedVersion="8" minRefreshableVersion="3" recordCount="0" supportSubquery="1" supportAdvancedDrill="1">
  <cacheSource type="external" connectionId="1"/>
  <cacheFields count="5">
    <cacheField name="[ISAE].[Indicador].[Indicador]" caption="Indicad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Trimestre].[Trimestre]" caption="Trimestre" numFmtId="0" hierarchy="63" level="1">
      <sharedItems count="5">
        <s v="I 2023"/>
        <s v="II 2023"/>
        <s v="III 2022"/>
        <s v="III 2023"/>
        <s v="IV 2022"/>
      </sharedItems>
    </cacheField>
    <cacheField name="[Measures].[Suma de Dato]" caption="Suma de Dato" numFmtId="0" hierarchy="103"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Eduardo" refreshedDate="45194.446421180553" backgroundQuery="1" createdVersion="5" refreshedVersion="8" minRefreshableVersion="3" recordCount="0" supportSubquery="1" supportAdvancedDrill="1">
  <cacheSource type="external" connectionId="1"/>
  <cacheFields count="5">
    <cacheField name="[ISAE].[Indicador].[Indicador]" caption="Indicad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Trimestre].[Trimestre]" caption="Trimestre" numFmtId="0" hierarchy="63" level="1">
      <sharedItems count="5">
        <s v="I 2023"/>
        <s v="II 2023"/>
        <s v="III 2022"/>
        <s v="III 2023"/>
        <s v="IV 2022"/>
      </sharedItems>
    </cacheField>
    <cacheField name="[Measures].[Suma de Dato]" caption="Suma de Dato" numFmtId="0" hierarchy="103"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Eduardo" refreshedDate="45194.446910416664" backgroundQuery="1" createdVersion="5" refreshedVersion="8" minRefreshableVersion="3" recordCount="0" supportSubquery="1" supportAdvancedDrill="1">
  <cacheSource type="external" connectionId="1"/>
  <cacheFields count="5">
    <cacheField name="[ISCE].[Indicador].[Indicador]" caption="Indicador" numFmtId="0" hierarchy="65" level="1">
      <sharedItems containsSemiMixedTypes="0" containsNonDate="0" containsString="0"/>
    </cacheField>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I 2023"/>
        <s v="II 2023"/>
        <s v="III 2022"/>
        <s v="III 2023"/>
        <s v="IV 2022"/>
      </sharedItems>
    </cacheField>
    <cacheField name="[Measures].[Suma de Dato 2]" caption="Suma de Dato 2" numFmtId="0" hierarchy="122"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0"/>
      </fieldsUsage>
    </cacheHierarchy>
    <cacheHierarchy uniqueName="[ISCE].[Sector]" caption="Sector" attribute="1" defaultMemberUniqueName="[ISCE].[Sector].[All]" allUniqueName="[ISCE].[Sector].[All]" dimensionUniqueName="[ISCE]" displayFolder="" count="2" memberValueDatatype="130" unbalanced="0">
      <fieldsUsage count="2">
        <fieldUsage x="-1"/>
        <fieldUsage x="1"/>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2"/>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3"/>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oneField="1">
      <fieldsUsage count="1">
        <fieldUsage x="4"/>
      </fieldsUsage>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Eduardo" refreshedDate="45194.447394675924" backgroundQuery="1" createdVersion="5" refreshedVersion="8" minRefreshableVersion="3" recordCount="0" supportSubquery="1" supportAdvancedDrill="1">
  <cacheSource type="external" connectionId="1"/>
  <cacheFields count="8">
    <cacheField name="[F_Resumen].[Factor].[Factor]" caption="Factor" numFmtId="0" hierarchy="42" level="1">
      <sharedItems containsSemiMixedTypes="0" containsNonDate="0" containsString="0"/>
    </cacheField>
    <cacheField name="[F_Resumen].[Sector].[Sector]" caption="Sector" numFmtId="0" hierarchy="43" level="1">
      <sharedItems containsSemiMixedTypes="0" containsNonDate="0" containsString="0"/>
    </cacheField>
    <cacheField name="[F_Resumen].[Facturación].[Facturación]" caption="Facturación" numFmtId="0" hierarchy="44" level="1">
      <sharedItems containsSemiMixedTypes="0" containsNonDate="0" containsString="0"/>
    </cacheField>
    <cacheField name="[Measures].[Suma de Positiva 3]" caption="Suma de Positiva 3" numFmtId="0" hierarchy="131" level="32767"/>
    <cacheField name="[Measures].[Suma de Negativa 3]" caption="Suma de Negativa 3" numFmtId="0" hierarchy="132" level="32767"/>
    <cacheField name="[Measures].[Suma de No afecta 3]" caption="Suma de No afecta 3" numFmtId="0" hierarchy="133" level="32767"/>
    <cacheField name="[Measures].[Suma de NsNc 3]" caption="Suma de NsNc 3" numFmtId="0" hierarchy="134" level="32767"/>
    <cacheField name="[F_Resumen].[Trimestre].[Trimestre]" caption="Trimestre" numFmtId="0" hierarchy="49" level="1">
      <sharedItems count="2">
        <s v="II 2023"/>
        <s v="III 2023"/>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fieldsUsage count="2">
        <fieldUsage x="-1"/>
        <fieldUsage x="0"/>
      </fieldsUsage>
    </cacheHierarchy>
    <cacheHierarchy uniqueName="[F_Resumen].[Sector]" caption="Sector" attribute="1" defaultMemberUniqueName="[F_Resumen].[Sector].[All]" allUniqueName="[F_Resumen].[Sector].[All]" dimensionUniqueName="[F_Resumen]" displayFolder="" count="2" memberValueDatatype="130" unbalanced="0">
      <fieldsUsage count="2">
        <fieldUsage x="-1"/>
        <fieldUsage x="1"/>
      </fieldsUsage>
    </cacheHierarchy>
    <cacheHierarchy uniqueName="[F_Resumen].[Facturación]" caption="Facturación" attribute="1" defaultMemberUniqueName="[F_Resumen].[Facturación].[All]" allUniqueName="[F_Resumen].[Facturación].[All]" dimensionUniqueName="[F_Resumen]" displayFolder="" count="2" memberValueDatatype="130" unbalanced="0">
      <fieldsUsage count="2">
        <fieldUsage x="-1"/>
        <fieldUsage x="2"/>
      </fieldsUsage>
    </cacheHierarchy>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2" memberValueDatatype="130" unbalanced="0">
      <fieldsUsage count="2">
        <fieldUsage x="-1"/>
        <fieldUsage x="7"/>
      </fieldsUsage>
    </cacheHierarchy>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oneField="1">
      <fieldsUsage count="1">
        <fieldUsage x="3"/>
      </fieldsUsage>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oneField="1">
      <fieldsUsage count="1">
        <fieldUsage x="4"/>
      </fieldsUsage>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oneField="1">
      <fieldsUsage count="1">
        <fieldUsage x="5"/>
      </fieldsUsage>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oneField="1">
      <fieldsUsage count="1">
        <fieldUsage x="6"/>
      </fieldsUsage>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OnLoad="1" refreshedBy="Eduardo" refreshedDate="45194.456920717595" backgroundQuery="1" createdVersion="5" refreshedVersion="8" minRefreshableVersion="3" recordCount="0" supportSubquery="1" supportAdvancedDrill="1">
  <cacheSource type="external" connectionId="1"/>
  <cacheFields count="5">
    <cacheField name="[CP_Cartera].[Trimestre].[Trimestre]" caption="Trimestre" numFmtId="0" hierarchy="24" level="1">
      <sharedItems count="5">
        <s v="I 2023"/>
        <s v="II 2023"/>
        <s v="III 2022"/>
        <s v="III 2023"/>
        <s v="IV 2022"/>
      </sharedItems>
    </cacheField>
    <cacheField name="[Measures].[Suma de Al alza]" caption="Suma de Al alza" numFmtId="0" hierarchy="94" level="32767"/>
    <cacheField name="[Measures].[Suma de Estable]" caption="Suma de Estable" numFmtId="0" hierarchy="95" level="32767"/>
    <cacheField name="[Measures].[Suma de A la baja]" caption="Suma de A la baja" numFmtId="0" hierarchy="96" level="32767"/>
    <cacheField name="[TipoCartera].[Cartera].[Cartera]" caption="Cartera" numFmtId="0" hierarchy="91" level="1">
      <sharedItems count="1">
        <s v="CARTERA ACTUAL"/>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2" memberValueDatatype="130" unbalanced="0">
      <fieldsUsage count="2">
        <fieldUsage x="-1"/>
        <fieldUsage x="0"/>
      </fieldsUsage>
    </cacheHierarchy>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4"/>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oneField="1">
      <fieldsUsage count="1">
        <fieldUsage x="1"/>
      </fieldsUsage>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oneField="1">
      <fieldsUsage count="1">
        <fieldUsage x="2"/>
      </fieldsUsage>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oneField="1">
      <fieldsUsage count="1">
        <fieldUsage x="3"/>
      </fieldsUsage>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Eduardo" refreshedDate="45194.456928356478" backgroundQuery="1" createdVersion="5" refreshedVersion="8" minRefreshableVersion="3" recordCount="0" supportSubquery="1" supportAdvancedDrill="1">
  <cacheSource type="external" connectionId="1"/>
  <cacheFields count="6">
    <cacheField name="[CP_Tamanio].[Selección].[Selección]" caption="Selección" numFmtId="0" hierarchy="37" level="1">
      <sharedItems containsSemiMixedTypes="0" containsNonDate="0" containsString="0"/>
    </cacheField>
    <cacheField name="[CP_Tamanio].[Trimestre].[Trimestre]" caption="Trimestre" numFmtId="0" hierarchy="38" level="1">
      <sharedItems count="5">
        <s v="I 2023"/>
        <s v="II 2023"/>
        <s v="III 2022"/>
        <s v="III 2023"/>
        <s v="IV 2022"/>
      </sharedItems>
    </cacheField>
    <cacheField name="[Measures].[Suma de Al alza 3]" caption="Suma de Al alza 3" numFmtId="0" hierarchy="100" level="32767"/>
    <cacheField name="[Measures].[Suma de Estable 3]" caption="Suma de Estable 3" numFmtId="0" hierarchy="101" level="32767"/>
    <cacheField name="[Measures].[Suma de A la baja 3]" caption="Suma de A la baja 3" numFmtId="0" hierarchy="102" level="32767"/>
    <cacheField name="[TipoCartera].[Cartera].[Cartera]" caption="Cartera" numFmtId="0" hierarchy="91"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fieldsUsage count="2">
        <fieldUsage x="-1"/>
        <fieldUsage x="0"/>
      </fieldsUsage>
    </cacheHierarchy>
    <cacheHierarchy uniqueName="[CP_Tamanio].[Trimestre]" caption="Trimestre" attribute="1" defaultMemberUniqueName="[CP_Tamanio].[Trimestre].[All]" allUniqueName="[CP_Tamanio].[Trimestre].[All]" dimensionUniqueName="[CP_Tamanio]" displayFolder="" count="2" memberValueDatatype="130" unbalanced="0">
      <fieldsUsage count="2">
        <fieldUsage x="-1"/>
        <fieldUsage x="1"/>
      </fieldsUsage>
    </cacheHierarchy>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oneField="1">
      <fieldsUsage count="1">
        <fieldUsage x="2"/>
      </fieldsUsage>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oneField="1">
      <fieldsUsage count="1">
        <fieldUsage x="3"/>
      </fieldsUsage>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oneField="1">
      <fieldsUsage count="1">
        <fieldUsage x="4"/>
      </fieldsUsage>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Eduardo" refreshedDate="45194.456935532406" backgroundQuery="1" createdVersion="5" refreshedVersion="8" minRefreshableVersion="3" recordCount="0" supportSubquery="1" supportAdvancedDrill="1">
  <cacheSource type="external" connectionId="1"/>
  <cacheFields count="6">
    <cacheField name="[CP_Sector].[Trimestre].[Trimestre]" caption="Trimestre" numFmtId="0" hierarchy="31" level="1">
      <sharedItems count="5">
        <s v="I 2023"/>
        <s v="II 2023"/>
        <s v="III 2022"/>
        <s v="III 2023"/>
        <s v="IV 2022"/>
      </sharedItems>
    </cacheField>
    <cacheField name="[Measures].[Suma de Al alza 2]" caption="Suma de Al alza 2" numFmtId="0" hierarchy="97" level="32767"/>
    <cacheField name="[Measures].[Suma de Estable 2]" caption="Suma de Estable 2" numFmtId="0" hierarchy="98" level="32767"/>
    <cacheField name="[Measures].[Suma de A la baja 2]" caption="Suma de A la baja 2" numFmtId="0" hierarchy="99" level="32767"/>
    <cacheField name="[CP_Sector].[Selección].[Selección]" caption="Selección" numFmtId="0" hierarchy="30" level="1">
      <sharedItems containsSemiMixedTypes="0" containsNonDate="0" containsString="0"/>
    </cacheField>
    <cacheField name="[TipoCartera].[Cartera].[Cartera]" caption="Cartera" numFmtId="0" hierarchy="91"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fieldsUsage count="2">
        <fieldUsage x="-1"/>
        <fieldUsage x="4"/>
      </fieldsUsage>
    </cacheHierarchy>
    <cacheHierarchy uniqueName="[CP_Sector].[Trimestre]" caption="Trimestre" attribute="1" defaultMemberUniqueName="[CP_Sector].[Trimestre].[All]" allUniqueName="[CP_Sector].[Trimestre].[All]" dimensionUniqueName="[CP_Sector]" displayFolder="" count="2" memberValueDatatype="130" unbalanced="0">
      <fieldsUsage count="2">
        <fieldUsage x="-1"/>
        <fieldUsage x="0"/>
      </fieldsUsage>
    </cacheHierarchy>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oneField="1">
      <fieldsUsage count="1">
        <fieldUsage x="1"/>
      </fieldsUsage>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oneField="1">
      <fieldsUsage count="1">
        <fieldUsage x="2"/>
      </fieldsUsage>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oneField="1">
      <fieldsUsage count="1">
        <fieldUsage x="3"/>
      </fieldsUsage>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PARERA BERMUDEZ JAVIER EUSEBIO" refreshedDate="45188.515638657409"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088504302"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PARERA BERMUDEZ JAVIER EUSEBIO" refreshedDate="45188.551496759261"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738210060"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PARERA BERMUDEZ JAVIER EUSEBIO" refreshedDate="45188.551506481483"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022060648"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PARERA BERMUDEZ JAVIER EUSEBIO" refreshedDate="45188.51606238426" backgroundQuery="1" createdVersion="5" refreshedVersion="8" minRefreshableVersion="3" recordCount="0" supportSubquery="1" supportAdvancedDrill="1">
  <cacheSource type="external" connectionId="1"/>
  <cacheFields count="6">
    <cacheField name="[TipoPrecioMargen].[Indicador].[Indicador]" caption="Indicador" numFmtId="0" hierarchy="93" level="1">
      <sharedItems containsSemiMixedTypes="0" containsNonDate="0" containsString="0"/>
    </cacheField>
    <cacheField name="[PM_Sector1].[Trimestre].[Trimestre]" caption="Trimestre" numFmtId="0" hierarchy="73" level="1">
      <sharedItems count="5">
        <s v="I 2023"/>
        <s v="II 2023"/>
        <s v="III 2022"/>
        <s v="III 2023"/>
        <s v="IV 2022"/>
      </sharedItems>
    </cacheField>
    <cacheField name="[Measures].[Suma de Al alza 8]" caption="Suma de Al alza 8" numFmtId="0" hierarchy="116" level="32767"/>
    <cacheField name="[Measures].[Suma de Estable 8]" caption="Suma de Estable 8" numFmtId="0" hierarchy="117" level="32767"/>
    <cacheField name="[Measures].[Suma de A la baja 8]" caption="Suma de A la baja 8" numFmtId="0" hierarchy="118" level="32767"/>
    <cacheField name="[PM_Sector1].[Selección].[Selección]" caption="Selección" numFmtId="0" hierarchy="7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fieldsUsage count="2">
        <fieldUsage x="-1"/>
        <fieldUsage x="5"/>
      </fieldsUsage>
    </cacheHierarchy>
    <cacheHierarchy uniqueName="[PM_Sector1].[Trimestre]" caption="Trimestre" attribute="1" defaultMemberUniqueName="[PM_Sector1].[Trimestre].[All]" allUniqueName="[PM_Sector1].[Trimestre].[All]" dimensionUniqueName="[PM_Sector1]" displayFolder="" count="2" memberValueDatatype="130" unbalanced="0">
      <fieldsUsage count="2">
        <fieldUsage x="-1"/>
        <fieldUsage x="1"/>
      </fieldsUsage>
    </cacheHierarchy>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oneField="1">
      <fieldsUsage count="1">
        <fieldUsage x="2"/>
      </fieldsUsage>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oneField="1">
      <fieldsUsage count="1">
        <fieldUsage x="3"/>
      </fieldsUsage>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oneField="1">
      <fieldsUsage count="1">
        <fieldUsage x="4"/>
      </fieldsUsage>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PARERA BERMUDEZ JAVIER EUSEBIO" refreshedDate="45188.615477430554"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082583936"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PARERA BERMUDEZ JAVIER EUSEBIO" refreshedDate="45188.615488310184"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118182949"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PARERA BERMUDEZ JAVIER EUSEBIO" refreshedDate="45188.67096817129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cacheHierarchy uniqueName="[F_Resumen].[Sector]" caption="Sector" attribute="1" defaultMemberUniqueName="[F_Resumen].[Sector].[All]" allUniqueName="[F_Resumen].[Sector].[All]" dimensionUniqueName="[F_Resumen]" displayFolder="" count="2" memberValueDatatype="130" unbalanced="0"/>
    <cacheHierarchy uniqueName="[F_Resumen].[Facturación]" caption="Facturación" attribute="1" defaultMemberUniqueName="[F_Resumen].[Facturación].[All]" allUniqueName="[F_Resumen].[Facturación].[All]" dimensionUniqueName="[F_Resumen]" displayFolder="" count="2"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142993654"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PARERA BERMUDEZ JAVIER EUSEBIO" refreshedDate="45189.415059722225"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077636675"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Eduardo" refreshedDate="45194.45691631944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657787528"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PARERA BERMUDEZ JAVIER EUSEBIO" refreshedDate="45188.516079976849" backgroundQuery="1" createdVersion="5" refreshedVersion="8" minRefreshableVersion="3" recordCount="0" supportSubquery="1" supportAdvancedDrill="1">
  <cacheSource type="external" connectionId="1"/>
  <cacheFields count="6">
    <cacheField name="[TipoPrecioMargen].[Indicador].[Indicador]" caption="Indicador" numFmtId="0" hierarchy="93" level="1">
      <sharedItems containsSemiMixedTypes="0" containsNonDate="0" containsString="0"/>
    </cacheField>
    <cacheField name="[PM_Tamanio1].[Trimestre].[Trimestre]" caption="Trimestre" numFmtId="0" hierarchy="80" level="1">
      <sharedItems count="5">
        <s v="I 2023"/>
        <s v="II 2023"/>
        <s v="III 2022"/>
        <s v="III 2023"/>
        <s v="IV 2022"/>
      </sharedItems>
    </cacheField>
    <cacheField name="[Measures].[Suma de Al alza 9]" caption="Suma de Al alza 9" numFmtId="0" hierarchy="119" level="32767"/>
    <cacheField name="[PM_Tamanio1].[Selección].[Selección]" caption="Selección" numFmtId="0" hierarchy="79" level="1">
      <sharedItems containsSemiMixedTypes="0" containsNonDate="0" containsString="0"/>
    </cacheField>
    <cacheField name="[Measures].[Suma de Estable 9]" caption="Suma de Estable 9" numFmtId="0" hierarchy="120" level="32767"/>
    <cacheField name="[Measures].[Suma de A la baja 9]" caption="Suma de A la baja 9" numFmtId="0" hierarchy="121"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fieldsUsage count="2">
        <fieldUsage x="-1"/>
        <fieldUsage x="3"/>
      </fieldsUsage>
    </cacheHierarchy>
    <cacheHierarchy uniqueName="[PM_Tamanio1].[Trimestre]" caption="Trimestre" attribute="1" defaultMemberUniqueName="[PM_Tamanio1].[Trimestre].[All]" allUniqueName="[PM_Tamanio1].[Trimestre].[All]" dimensionUniqueName="[PM_Tamanio1]" displayFolder="" count="2" memberValueDatatype="130" unbalanced="0">
      <fieldsUsage count="2">
        <fieldUsage x="-1"/>
        <fieldUsage x="1"/>
      </fieldsUsage>
    </cacheHierarchy>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oneField="1">
      <fieldsUsage count="1">
        <fieldUsage x="2"/>
      </fieldsUsage>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oneField="1">
      <fieldsUsage count="1">
        <fieldUsage x="4"/>
      </fieldsUsage>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oneField="1">
      <fieldsUsage count="1">
        <fieldUsage x="5"/>
      </fieldsUsage>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PARERA BERMUDEZ JAVIER EUSEBIO" refreshedDate="45188.616045717594" backgroundQuery="1" createdVersion="5" refreshedVersion="8" minRefreshableVersion="3" recordCount="0" supportSubquery="1" supportAdvancedDrill="1">
  <cacheSource type="external" connectionId="1"/>
  <cacheFields count="5">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I 2023"/>
        <s v="II 2023"/>
        <s v="III 2022"/>
        <s v="III 2023"/>
        <s v="IV 2022"/>
      </sharedItems>
    </cacheField>
    <cacheField name="[Measures].[Suma de Dato 2]" caption="Suma de Dato 2" numFmtId="0" hierarchy="122" level="32767"/>
    <cacheField name="[ISCE].[Indicador].[Indicador]" caption="Indicador" numFmtId="0" hierarchy="65"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4"/>
      </fieldsUsage>
    </cacheHierarchy>
    <cacheHierarchy uniqueName="[ISCE].[Sector]" caption="Sector" attribute="1" defaultMemberUniqueName="[ISCE].[Sector].[All]" allUniqueName="[ISCE].[Sector].[All]" dimensionUniqueName="[ISCE]" displayFolder="" count="2" memberValueDatatype="130" unbalanced="0">
      <fieldsUsage count="2">
        <fieldUsage x="-1"/>
        <fieldUsage x="0"/>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1"/>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2"/>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oneField="1">
      <fieldsUsage count="1">
        <fieldUsage x="3"/>
      </fieldsUsage>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PARERA BERMUDEZ JAVIER EUSEBIO" refreshedDate="45188.671036689811" backgroundQuery="1" createdVersion="5" refreshedVersion="8" minRefreshableVersion="3" recordCount="0" supportSubquery="1" supportAdvancedDrill="1">
  <cacheSource type="external" connectionId="1"/>
  <cacheFields count="5">
    <cacheField name="[F_TrimAnterior].[Factor].[Factor]" caption="Factor" numFmtId="0" hierarchy="55"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2]" caption="Suma de Positiva 2" numFmtId="0" hierarchy="127" level="32767"/>
    <cacheField name="[Measures].[Suma de Negativa 2]" caption="Suma de Negativa 2" numFmtId="0" hierarchy="128" level="32767"/>
    <cacheField name="[Measures].[Suma de No afecta 2]" caption="Suma de No afecta 2" numFmtId="0" hierarchy="129" level="32767"/>
    <cacheField name="[Measures].[Suma de NsNc 2]" caption="Suma de NsNc 2" numFmtId="0" hierarchy="130"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2" memberValueDatatype="130" unbalanced="0">
      <fieldsUsage count="2">
        <fieldUsage x="-1"/>
        <fieldUsage x="0"/>
      </fieldsUsage>
    </cacheHierarchy>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oneField="1">
      <fieldsUsage count="1">
        <fieldUsage x="1"/>
      </fieldsUsage>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oneField="1">
      <fieldsUsage count="1">
        <fieldUsage x="2"/>
      </fieldsUsage>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oneField="1">
      <fieldsUsage count="1">
        <fieldUsage x="3"/>
      </fieldsUsage>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oneField="1">
      <fieldsUsage count="1">
        <fieldUsage x="4"/>
      </fieldsUsage>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PARERA BERMUDEZ JAVIER EUSEBIO" refreshedDate="45188.671130671297" backgroundQuery="1" createdVersion="5" refreshedVersion="8" minRefreshableVersion="3" recordCount="0" supportSubquery="1" supportAdvancedDrill="1">
  <cacheSource type="external" connectionId="1"/>
  <cacheFields count="5">
    <cacheField name="[F_TrimActual].[Factor].[Factor]" caption="Factor" numFmtId="0" hierarchy="50"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caption="Suma de Positiva" numFmtId="0" hierarchy="123" level="32767"/>
    <cacheField name="[Measures].[Suma de Negativa]" caption="Suma de Negativa" numFmtId="0" hierarchy="124" level="32767"/>
    <cacheField name="[Measures].[Suma de No afecta]" caption="Suma de No afecta" numFmtId="0" hierarchy="125" level="32767"/>
    <cacheField name="[Measures].[Suma de NsNc]" caption="Suma de NsNc" numFmtId="0" hierarchy="126"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2" memberValueDatatype="130" unbalanced="0">
      <fieldsUsage count="2">
        <fieldUsage x="-1"/>
        <fieldUsage x="0"/>
      </fieldsUsage>
    </cacheHierarchy>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oneField="1">
      <fieldsUsage count="1">
        <fieldUsage x="1"/>
      </fieldsUsage>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oneField="1">
      <fieldsUsage count="1">
        <fieldUsage x="2"/>
      </fieldsUsage>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oneField="1">
      <fieldsUsage count="1">
        <fieldUsage x="3"/>
      </fieldsUsage>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oneField="1">
      <fieldsUsage count="1">
        <fieldUsage x="4"/>
      </fieldsUsage>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PARERA BERMUDEZ JAVIER EUSEBIO" refreshedDate="45189.425145023146" backgroundQuery="1" createdVersion="5" refreshedVersion="8" minRefreshableVersion="3" recordCount="0" supportSubquery="1" supportAdvancedDrill="1">
  <cacheSource type="external" connectionId="1"/>
  <cacheFields count="5">
    <cacheField name="[CN_Total].[Trimestre].[Trimestre]" caption="Trimestre" numFmtId="0" hierarchy="17" level="1">
      <sharedItems count="5">
        <s v="I 2023"/>
        <s v="II 2023"/>
        <s v="III 2022"/>
        <s v="III 2023"/>
        <s v="IV 2022"/>
      </sharedItems>
    </cacheField>
    <cacheField name="[Measures].[Suma de Al alza 4]" caption="Suma de Al alza 4" numFmtId="0" hierarchy="104" level="32767"/>
    <cacheField name="[Measures].[Suma de Estable 4]" caption="Suma de Estable 4" numFmtId="0" hierarchy="105" level="32767"/>
    <cacheField name="[Measures].[Suma de A la baja 4]" caption="Suma de A la baja 4" numFmtId="0" hierarchy="106" level="32767"/>
    <cacheField name="[TipoContratacion].[Contratacion].[Contratacion]" caption="Contratacion" numFmtId="0" hierarchy="9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2" memberValueDatatype="130" unbalanced="0">
      <fieldsUsage count="2">
        <fieldUsage x="-1"/>
        <fieldUsage x="0"/>
      </fieldsUsage>
    </cacheHierarchy>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oneField="1">
      <fieldsUsage count="1">
        <fieldUsage x="1"/>
      </fieldsUsage>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oneField="1">
      <fieldsUsage count="1">
        <fieldUsage x="2"/>
      </fieldsUsage>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oneField="1">
      <fieldsUsage count="1">
        <fieldUsage x="3"/>
      </fieldsUsage>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PARERA BERMUDEZ JAVIER EUSEBIO" refreshedDate="45189.425158449078" backgroundQuery="1" createdVersion="5" refreshedVersion="8" minRefreshableVersion="3" recordCount="0" supportSubquery="1" supportAdvancedDrill="1">
  <cacheSource type="external" connectionId="1"/>
  <cacheFields count="6">
    <cacheField name="[CN_Sector1].[Selección].[Selección]" caption="Selección" numFmtId="0" hierarchy="2" level="1">
      <sharedItems containsSemiMixedTypes="0" containsNonDate="0" containsString="0"/>
    </cacheField>
    <cacheField name="[CN_Sector1].[Trimestre].[Trimestre]" caption="Trimestre" numFmtId="0" hierarchy="3" level="1">
      <sharedItems count="5">
        <s v="I 2023"/>
        <s v="II 2023"/>
        <s v="III 2022"/>
        <s v="III 2023"/>
        <s v="IV 2022"/>
      </sharedItems>
    </cacheField>
    <cacheField name="[Measures].[Suma de Al alza 5]" caption="Suma de Al alza 5" numFmtId="0" hierarchy="107" level="32767"/>
    <cacheField name="[Measures].[Suma de Estable 5]" caption="Suma de Estable 5" numFmtId="0" hierarchy="109" level="32767"/>
    <cacheField name="[Measures].[Suma de A la baja 5]" caption="Suma de A la baja 5" numFmtId="0" hierarchy="108" level="32767"/>
    <cacheField name="[TipoContratacion].[Contratacion].[Contratacion]" caption="Contratacion" numFmtId="0" hierarchy="9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fieldsUsage count="2">
        <fieldUsage x="-1"/>
        <fieldUsage x="0"/>
      </fieldsUsage>
    </cacheHierarchy>
    <cacheHierarchy uniqueName="[CN_Sector1].[Trimestre]" caption="Trimestre" attribute="1" defaultMemberUniqueName="[CN_Sector1].[Trimestre].[All]" allUniqueName="[CN_Sector1].[Trimestre].[All]" dimensionUniqueName="[CN_Sector1]" displayFolder="" count="2" memberValueDatatype="130" unbalanced="0">
      <fieldsUsage count="2">
        <fieldUsage x="-1"/>
        <fieldUsage x="1"/>
      </fieldsUsage>
    </cacheHierarchy>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oneField="1">
      <fieldsUsage count="1">
        <fieldUsage x="2"/>
      </fieldsUsage>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oneField="1">
      <fieldsUsage count="1">
        <fieldUsage x="4"/>
      </fieldsUsage>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oneField="1">
      <fieldsUsage count="1">
        <fieldUsage x="3"/>
      </fieldsUsage>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PARERA BERMUDEZ JAVIER EUSEBIO" refreshedDate="45189.425172222225" backgroundQuery="1" createdVersion="5" refreshedVersion="8" minRefreshableVersion="3" recordCount="0" supportSubquery="1" supportAdvancedDrill="1">
  <cacheSource type="external" connectionId="1"/>
  <cacheFields count="6">
    <cacheField name="[CN_Tamanio1].[Selección].[Selección]" caption="Selección" numFmtId="0" hierarchy="9" level="1">
      <sharedItems containsSemiMixedTypes="0" containsNonDate="0" containsString="0"/>
    </cacheField>
    <cacheField name="[CN_Tamanio1].[Trimestre].[Trimestre]" caption="Trimestre" numFmtId="0" hierarchy="10" level="1">
      <sharedItems count="5">
        <s v="I 2023"/>
        <s v="II 2023"/>
        <s v="III 2022"/>
        <s v="III 2023"/>
        <s v="IV 2022"/>
      </sharedItems>
    </cacheField>
    <cacheField name="[Measures].[Suma de Al alza 6]" caption="Suma de Al alza 6" numFmtId="0" hierarchy="110" level="32767"/>
    <cacheField name="[Measures].[Suma de Estable 6]" caption="Suma de Estable 6" numFmtId="0" hierarchy="111" level="32767"/>
    <cacheField name="[Measures].[Suma de A la baja 6]" caption="Suma de A la baja 6" numFmtId="0" hierarchy="112" level="32767"/>
    <cacheField name="[TipoContratacion].[Contratacion].[Contratacion]" caption="Contratacion" numFmtId="0" hierarchy="9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fieldsUsage count="2">
        <fieldUsage x="-1"/>
        <fieldUsage x="0"/>
      </fieldsUsage>
    </cacheHierarchy>
    <cacheHierarchy uniqueName="[CN_Tamanio1].[Trimestre]" caption="Trimestre" attribute="1" defaultMemberUniqueName="[CN_Tamanio1].[Trimestre].[All]" allUniqueName="[CN_Tamanio1].[Trimestre].[All]" dimensionUniqueName="[CN_Tamanio1]" displayFolder="" count="2" memberValueDatatype="130" unbalanced="0">
      <fieldsUsage count="2">
        <fieldUsage x="-1"/>
        <fieldUsage x="1"/>
      </fieldsUsage>
    </cacheHierarchy>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oneField="1">
      <fieldsUsage count="1">
        <fieldUsage x="2"/>
      </fieldsUsage>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oneField="1">
      <fieldsUsage count="1">
        <fieldUsage x="3"/>
      </fieldsUsage>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oneField="1">
      <fieldsUsage count="1">
        <fieldUsage x="4"/>
      </fieldsUsage>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Tabla dinámica1" cacheId="14"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0">
  <location ref="J175:P179"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91" name="[TipoCartera].[Cartera].&amp;[CARTERA ACTUAL]" cap="CARTERA ACTUAL"/>
    <pageField fld="0" hier="37" name="[CP_Tamanio].[Selección].&amp;[TOTAL Tamaños]" cap="TOTAL Tamaños"/>
  </pageFields>
  <dataFields count="3">
    <dataField name="Al alza" fld="2" baseField="2" baseItem="0" numFmtId="164"/>
    <dataField name="Estable" fld="3" baseField="2" baseItem="0" numFmtId="164"/>
    <dataField name="A la baja" fld="4" baseField="2" baseItem="0" numFmtId="164"/>
  </dataFields>
  <chartFormats count="19">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1048832"/>
          </reference>
        </references>
      </pivotArea>
    </chartFormat>
    <chartFormat chart="5" format="14" series="1">
      <pivotArea type="data" outline="0" fieldPosition="0">
        <references count="2">
          <reference field="4294967294" count="1" selected="0">
            <x v="0"/>
          </reference>
          <reference field="1" count="1" selected="0">
            <x v="1048832"/>
          </reference>
        </references>
      </pivotArea>
    </chartFormat>
    <chartFormat chart="5" format="15" series="1">
      <pivotArea type="data" outline="0" fieldPosition="0">
        <references count="2">
          <reference field="4294967294" count="1" selected="0">
            <x v="0"/>
          </reference>
          <reference field="1" count="1" selected="0">
            <x v="1048832"/>
          </reference>
        </references>
      </pivotArea>
    </chartFormat>
    <chartFormat chart="5" format="16" series="1">
      <pivotArea type="data" outline="0" fieldPosition="0">
        <references count="2">
          <reference field="4294967294" count="1" selected="0">
            <x v="0"/>
          </reference>
          <reference field="1" count="1" selected="0">
            <x v="1048832"/>
          </reference>
        </references>
      </pivotArea>
    </chartFormat>
    <chartFormat chart="5" format="17" series="1">
      <pivotArea type="data" outline="0" fieldPosition="0">
        <references count="2">
          <reference field="4294967294" count="1" selected="0">
            <x v="0"/>
          </reference>
          <reference field="1" count="1" selected="0">
            <x v="1048832"/>
          </reference>
        </references>
      </pivotArea>
    </chartFormat>
    <chartFormat chart="5" format="18" series="1">
      <pivotArea type="data" outline="0" fieldPosition="0">
        <references count="2">
          <reference field="4294967294" count="1" selected="0">
            <x v="0"/>
          </reference>
          <reference field="1" count="1" selected="0">
            <x v="1048832"/>
          </reference>
        </references>
      </pivotArea>
    </chartFormat>
    <chartFormat chart="5" format="19" series="1">
      <pivotArea type="data" outline="0" fieldPosition="0">
        <references count="2">
          <reference field="4294967294" count="1" selected="0">
            <x v="0"/>
          </reference>
          <reference field="1" count="1" selected="0">
            <x v="1048832"/>
          </reference>
        </references>
      </pivotArea>
    </chartFormat>
    <chartFormat chart="5" format="20" series="1">
      <pivotArea type="data" outline="0" fieldPosition="0">
        <references count="2">
          <reference field="4294967294" count="1" selected="0">
            <x v="0"/>
          </reference>
          <reference field="1" count="1" selected="0">
            <x v="1048832"/>
          </reference>
        </references>
      </pivotArea>
    </chartFormat>
    <chartFormat chart="5" format="21" series="1">
      <pivotArea type="data" outline="0" fieldPosition="0">
        <references count="2">
          <reference field="4294967294" count="1" selected="0">
            <x v="0"/>
          </reference>
          <reference field="1" count="1" selected="0">
            <x v="1048832"/>
          </reference>
        </references>
      </pivotArea>
    </chartFormat>
    <chartFormat chart="5" format="22" series="1">
      <pivotArea type="data" outline="0" fieldPosition="0">
        <references count="2">
          <reference field="4294967294" count="1" selected="0">
            <x v="0"/>
          </reference>
          <reference field="1" count="1" selected="0">
            <x v="1048832"/>
          </reference>
        </references>
      </pivotArea>
    </chartFormat>
    <chartFormat chart="5" format="23" series="1">
      <pivotArea type="data" outline="0" fieldPosition="0">
        <references count="2">
          <reference field="4294967294" count="1" selected="0">
            <x v="0"/>
          </reference>
          <reference field="1" count="1" selected="0">
            <x v="1048832"/>
          </reference>
        </references>
      </pivotArea>
    </chartFormat>
    <chartFormat chart="5" format="24" series="1">
      <pivotArea type="data" outline="0" fieldPosition="0">
        <references count="2">
          <reference field="4294967294" count="1" selected="0">
            <x v="0"/>
          </reference>
          <reference field="1" count="1" selected="0">
            <x v="1048832"/>
          </reference>
        </references>
      </pivotArea>
    </chartFormat>
    <chartFormat chart="5" format="25" series="1">
      <pivotArea type="data" outline="0" fieldPosition="0">
        <references count="2">
          <reference field="4294967294" count="1" selected="0">
            <x v="0"/>
          </reference>
          <reference field="1" count="1" selected="0">
            <x v="0"/>
          </reference>
        </references>
      </pivotArea>
    </chartFormat>
    <chartFormat chart="5" format="26" series="1">
      <pivotArea type="data" outline="0" fieldPosition="0">
        <references count="2">
          <reference field="4294967294" count="1" selected="0">
            <x v="0"/>
          </reference>
          <reference field="1" count="1" selected="0">
            <x v="1"/>
          </reference>
        </references>
      </pivotArea>
    </chartFormat>
    <chartFormat chart="5" format="27" series="1">
      <pivotArea type="data" outline="0" fieldPosition="0">
        <references count="2">
          <reference field="4294967294" count="1" selected="0">
            <x v="0"/>
          </reference>
          <reference field="1" count="1" selected="0">
            <x v="2"/>
          </reference>
        </references>
      </pivotArea>
    </chartFormat>
    <chartFormat chart="5" format="28" series="1">
      <pivotArea type="data" outline="0" fieldPosition="0">
        <references count="2">
          <reference field="4294967294" count="1" selected="0">
            <x v="0"/>
          </reference>
          <reference field="1" count="1" selected="0">
            <x v="3"/>
          </reference>
        </references>
      </pivotArea>
    </chartFormat>
    <chartFormat chart="5" format="29"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Tamanio].[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ARTER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Tamanio]"/>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 dinámica5" cacheId="1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1">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2"/>
        <item x="4"/>
        <item x="0"/>
        <item x="1"/>
        <item x="3"/>
        <item t="default"/>
      </items>
    </pivotField>
    <pivotField dataField="1" showAll="0"/>
  </pivotFields>
  <rowFields count="1">
    <field x="3"/>
  </rowFields>
  <rowItems count="6">
    <i>
      <x/>
    </i>
    <i>
      <x v="1"/>
    </i>
    <i>
      <x v="2"/>
    </i>
    <i>
      <x v="3"/>
    </i>
    <i>
      <x v="4"/>
    </i>
    <i t="grand">
      <x/>
    </i>
  </rowItems>
  <colItems count="1">
    <i/>
  </colItems>
  <pageFields count="3">
    <pageField fld="0" hier="65" name="[ISCE].[Indicador].&amp;[Contratación Neta Actual]" cap="Contratación Neta Actual"/>
    <pageField fld="1" hier="66" name="[ISCE].[Sector].&amp;[TOTAL Sectores]" cap="TOTAL Sectores"/>
    <pageField fld="2" hier="67" name="[ISCE].[Facturacion].&amp;[TOTAL Tamaños]" cap="TOTAL Tamaños"/>
  </pageFields>
  <dataFields count="1">
    <dataField name="Suma de Dato" fld="4" baseField="0" baseItem="0" numFmtId="164"/>
  </dataFields>
  <chartFormats count="1">
    <chartFormat chart="10" format="7"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Contratación Neta Actual]"/>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CE">
        <x15:activeTabTopLevelEntity name="[ISCE]"/>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a dinámica1" cacheId="0"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3:P7" firstHeaderRow="1" firstDataRow="2" firstDataCol="1" rowPageCount="1" colPageCount="1"/>
  <pivotFields count="5">
    <pivotField axis="axisPage" allDrilled="1" showAll="0" dataSourceSort="1" defaultAttributeDrillState="1">
      <items count="1">
        <item t="default"/>
      </items>
    </pivotField>
    <pivotField dataField="1" showAll="0"/>
    <pivotField axis="axisCol" allDrilled="1" showAll="0" defaultAttributeDrillState="1">
      <items count="6">
        <item x="2"/>
        <item x="4"/>
        <item x="0"/>
        <item x="1"/>
        <item x="3"/>
        <item t="default"/>
      </items>
    </pivotField>
    <pivotField dataField="1" showAll="0"/>
    <pivotField dataField="1" showAll="0"/>
  </pivotFields>
  <rowFields count="1">
    <field x="-2"/>
  </rowFields>
  <rowItems count="3">
    <i>
      <x/>
    </i>
    <i i="1">
      <x v="1"/>
    </i>
    <i i="2">
      <x v="2"/>
    </i>
  </rowItems>
  <colFields count="1">
    <field x="2"/>
  </colFields>
  <colItems count="6">
    <i>
      <x/>
    </i>
    <i>
      <x v="1"/>
    </i>
    <i>
      <x v="2"/>
    </i>
    <i>
      <x v="3"/>
    </i>
    <i>
      <x v="4"/>
    </i>
    <i t="grand">
      <x/>
    </i>
  </colItems>
  <pageFields count="1">
    <pageField fld="0" hier="93" name="[TipoPrecioMargen].[Indicador].&amp;[Precios de exportación]" cap="Precios de exportación"/>
  </pageFields>
  <dataFields count="3">
    <dataField name="Al alza" fld="1" baseField="2" baseItem="0" numFmtId="164"/>
    <dataField name="Estable" fld="3" baseField="2" baseItem="0" numFmtId="164"/>
    <dataField name="A la baja" fld="4" baseField="2" baseItem="0" numFmtId="164"/>
  </dataFields>
  <chartFormats count="24">
    <chartFormat chart="4" format="11" series="1">
      <pivotArea type="data" outline="0" fieldPosition="0">
        <references count="2">
          <reference field="4294967294" count="1" selected="0">
            <x v="0"/>
          </reference>
          <reference field="2" count="1" selected="0">
            <x v="1048832"/>
          </reference>
        </references>
      </pivotArea>
    </chartFormat>
    <chartFormat chart="4" format="12" series="1">
      <pivotArea type="data" outline="0" fieldPosition="0">
        <references count="2">
          <reference field="4294967294" count="1" selected="0">
            <x v="0"/>
          </reference>
          <reference field="2" count="1" selected="0">
            <x v="1048832"/>
          </reference>
        </references>
      </pivotArea>
    </chartFormat>
    <chartFormat chart="4" format="13" series="1">
      <pivotArea type="data" outline="0" fieldPosition="0">
        <references count="2">
          <reference field="4294967294" count="1" selected="0">
            <x v="0"/>
          </reference>
          <reference field="2" count="1" selected="0">
            <x v="1048832"/>
          </reference>
        </references>
      </pivotArea>
    </chartFormat>
    <chartFormat chart="4" format="14" series="1">
      <pivotArea type="data" outline="0" fieldPosition="0">
        <references count="2">
          <reference field="4294967294" count="1" selected="0">
            <x v="0"/>
          </reference>
          <reference field="2" count="1" selected="0">
            <x v="1048832"/>
          </reference>
        </references>
      </pivotArea>
    </chartFormat>
    <chartFormat chart="4" format="15" series="1">
      <pivotArea type="data" outline="0" fieldPosition="0">
        <references count="2">
          <reference field="4294967294" count="1" selected="0">
            <x v="0"/>
          </reference>
          <reference field="2" count="1" selected="0">
            <x v="1048832"/>
          </reference>
        </references>
      </pivotArea>
    </chartFormat>
    <chartFormat chart="6" format="21" series="1">
      <pivotArea type="data" outline="0" fieldPosition="0">
        <references count="2">
          <reference field="4294967294" count="1" selected="0">
            <x v="0"/>
          </reference>
          <reference field="2" count="1" selected="0">
            <x v="1048832"/>
          </reference>
        </references>
      </pivotArea>
    </chartFormat>
    <chartFormat chart="6" format="22" series="1">
      <pivotArea type="data" outline="0" fieldPosition="0">
        <references count="2">
          <reference field="4294967294" count="1" selected="0">
            <x v="0"/>
          </reference>
          <reference field="2" count="1" selected="0">
            <x v="1048832"/>
          </reference>
        </references>
      </pivotArea>
    </chartFormat>
    <chartFormat chart="6" format="23" series="1">
      <pivotArea type="data" outline="0" fieldPosition="0">
        <references count="2">
          <reference field="4294967294" count="1" selected="0">
            <x v="0"/>
          </reference>
          <reference field="2" count="1" selected="0">
            <x v="1048832"/>
          </reference>
        </references>
      </pivotArea>
    </chartFormat>
    <chartFormat chart="6" format="24" series="1">
      <pivotArea type="data" outline="0" fieldPosition="0">
        <references count="2">
          <reference field="4294967294" count="1" selected="0">
            <x v="0"/>
          </reference>
          <reference field="2" count="1" selected="0">
            <x v="1048832"/>
          </reference>
        </references>
      </pivotArea>
    </chartFormat>
    <chartFormat chart="6" format="25" series="1">
      <pivotArea type="data" outline="0" fieldPosition="0">
        <references count="2">
          <reference field="4294967294" count="1" selected="0">
            <x v="0"/>
          </reference>
          <reference field="2" count="1" selected="0">
            <x v="1048832"/>
          </reference>
        </references>
      </pivotArea>
    </chartFormat>
    <chartFormat chart="4" format="16" series="1">
      <pivotArea type="data" outline="0" fieldPosition="0">
        <references count="2">
          <reference field="4294967294" count="1" selected="0">
            <x v="0"/>
          </reference>
          <reference field="2" count="1" selected="0">
            <x v="1048832"/>
          </reference>
        </references>
      </pivotArea>
    </chartFormat>
    <chartFormat chart="4" format="17" series="1">
      <pivotArea type="data" outline="0" fieldPosition="0">
        <references count="2">
          <reference field="4294967294" count="1" selected="0">
            <x v="0"/>
          </reference>
          <reference field="2" count="1" selected="0">
            <x v="1048832"/>
          </reference>
        </references>
      </pivotArea>
    </chartFormat>
    <chartFormat chart="4" format="18" series="1">
      <pivotArea type="data" outline="0" fieldPosition="0">
        <references count="2">
          <reference field="4294967294" count="1" selected="0">
            <x v="0"/>
          </reference>
          <reference field="2" count="1" selected="0">
            <x v="1048832"/>
          </reference>
        </references>
      </pivotArea>
    </chartFormat>
    <chartFormat chart="4" format="19" series="1">
      <pivotArea type="data" outline="0" fieldPosition="0">
        <references count="2">
          <reference field="4294967294" count="1" selected="0">
            <x v="0"/>
          </reference>
          <reference field="2" count="1" selected="0">
            <x v="1048832"/>
          </reference>
        </references>
      </pivotArea>
    </chartFormat>
    <chartFormat chart="4" format="20" series="1">
      <pivotArea type="data" outline="0" fieldPosition="0">
        <references count="2">
          <reference field="4294967294" count="1" selected="0">
            <x v="0"/>
          </reference>
          <reference field="2" count="1" selected="0">
            <x v="1048832"/>
          </reference>
        </references>
      </pivotArea>
    </chartFormat>
    <chartFormat chart="4" format="21" series="1">
      <pivotArea type="data" outline="0" fieldPosition="0">
        <references count="2">
          <reference field="4294967294" count="1" selected="0">
            <x v="0"/>
          </reference>
          <reference field="2" count="1" selected="0">
            <x v="1048832"/>
          </reference>
        </references>
      </pivotArea>
    </chartFormat>
    <chartFormat chart="4" format="22" series="1">
      <pivotArea type="data" outline="0" fieldPosition="0">
        <references count="2">
          <reference field="4294967294" count="1" selected="0">
            <x v="0"/>
          </reference>
          <reference field="2" count="1" selected="0">
            <x v="1048832"/>
          </reference>
        </references>
      </pivotArea>
    </chartFormat>
    <chartFormat chart="4" format="23" series="1">
      <pivotArea type="data" outline="0" fieldPosition="0">
        <references count="2">
          <reference field="4294967294" count="1" selected="0">
            <x v="0"/>
          </reference>
          <reference field="2" count="1" selected="0">
            <x v="1048832"/>
          </reference>
        </references>
      </pivotArea>
    </chartFormat>
    <chartFormat chart="4" format="24" series="1">
      <pivotArea type="data" outline="0" fieldPosition="0">
        <references count="2">
          <reference field="4294967294" count="1" selected="0">
            <x v="0"/>
          </reference>
          <reference field="2" count="1" selected="0">
            <x v="1048832"/>
          </reference>
        </references>
      </pivotArea>
    </chartFormat>
    <chartFormat chart="4" format="25" series="1">
      <pivotArea type="data" outline="0" fieldPosition="0">
        <references count="2">
          <reference field="4294967294" count="1" selected="0">
            <x v="0"/>
          </reference>
          <reference field="2" count="1" selected="0">
            <x v="0"/>
          </reference>
        </references>
      </pivotArea>
    </chartFormat>
    <chartFormat chart="4" format="26" series="1">
      <pivotArea type="data" outline="0" fieldPosition="0">
        <references count="2">
          <reference field="4294967294" count="1" selected="0">
            <x v="0"/>
          </reference>
          <reference field="2" count="1" selected="0">
            <x v="1"/>
          </reference>
        </references>
      </pivotArea>
    </chartFormat>
    <chartFormat chart="4" format="27" series="1">
      <pivotArea type="data" outline="0" fieldPosition="0">
        <references count="2">
          <reference field="4294967294" count="1" selected="0">
            <x v="0"/>
          </reference>
          <reference field="2" count="1" selected="0">
            <x v="2"/>
          </reference>
        </references>
      </pivotArea>
    </chartFormat>
    <chartFormat chart="4" format="28" series="1">
      <pivotArea type="data" outline="0" fieldPosition="0">
        <references count="2">
          <reference field="4294967294" count="1" selected="0">
            <x v="0"/>
          </reference>
          <reference field="2" count="1" selected="0">
            <x v="3"/>
          </reference>
        </references>
      </pivotArea>
    </chartFormat>
    <chartFormat chart="4" format="29" series="1">
      <pivotArea type="data" outline="0" fieldPosition="0">
        <references count="2">
          <reference field="4294967294" count="1" selected="0">
            <x v="0"/>
          </reference>
          <reference field="2"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otal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a dinámica4" cacheId="2"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121:P125"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2"/>
        <item x="4"/>
        <item x="0"/>
        <item x="1"/>
        <item x="3"/>
        <item t="default"/>
      </items>
    </pivotField>
    <pivotField dataField="1" showAll="0"/>
    <pivotField axis="axisPage" allDrilled="1" showAll="0" dataSourceSort="1" defaultAttributeDrillState="1">
      <items count="1">
        <item t="default"/>
      </items>
    </pivotField>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93" name="[TipoPrecioMargen].[Indicador].&amp;[Precios de exportación]" cap="Precios de exportación"/>
    <pageField fld="3" hier="79" name="[PM_Tamanio1].[Selección].&amp;[TOTAL Tamaños]" cap="TOTAL Tamaños"/>
  </pageFields>
  <dataFields count="3">
    <dataField name="Al alza" fld="2" baseField="1" baseItem="0" numFmtId="164"/>
    <dataField name="Estable" fld="4" baseField="1" baseItem="0" numFmtId="164"/>
    <dataField name="A la baja" fld="5" baseField="1" baseItem="0" numFmtId="164"/>
  </dataFields>
  <chartFormats count="24">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1048832"/>
          </reference>
        </references>
      </pivotArea>
    </chartFormat>
    <chartFormat chart="4" format="19" series="1">
      <pivotArea type="data" outline="0" fieldPosition="0">
        <references count="2">
          <reference field="4294967294" count="1" selected="0">
            <x v="0"/>
          </reference>
          <reference field="1" count="1" selected="0">
            <x v="1048832"/>
          </reference>
        </references>
      </pivotArea>
    </chartFormat>
    <chartFormat chart="4" format="20" series="1">
      <pivotArea type="data" outline="0" fieldPosition="0">
        <references count="2">
          <reference field="4294967294" count="1" selected="0">
            <x v="0"/>
          </reference>
          <reference field="1" count="1" selected="0">
            <x v="1048832"/>
          </reference>
        </references>
      </pivotArea>
    </chartFormat>
    <chartFormat chart="4" format="21" series="1">
      <pivotArea type="data" outline="0" fieldPosition="0">
        <references count="2">
          <reference field="4294967294" count="1" selected="0">
            <x v="0"/>
          </reference>
          <reference field="1" count="1" selected="0">
            <x v="1048832"/>
          </reference>
        </references>
      </pivotArea>
    </chartFormat>
    <chartFormat chart="4" format="22" series="1">
      <pivotArea type="data" outline="0" fieldPosition="0">
        <references count="2">
          <reference field="4294967294" count="1" selected="0">
            <x v="0"/>
          </reference>
          <reference field="1" count="1" selected="0">
            <x v="1048832"/>
          </reference>
        </references>
      </pivotArea>
    </chartFormat>
    <chartFormat chart="4" format="23" series="1">
      <pivotArea type="data" outline="0" fieldPosition="0">
        <references count="2">
          <reference field="4294967294" count="1" selected="0">
            <x v="0"/>
          </reference>
          <reference field="1" count="1" selected="0">
            <x v="1048832"/>
          </reference>
        </references>
      </pivotArea>
    </chartFormat>
    <chartFormat chart="4" format="24" series="1">
      <pivotArea type="data" outline="0" fieldPosition="0">
        <references count="2">
          <reference field="4294967294" count="1" selected="0">
            <x v="0"/>
          </reference>
          <reference field="1" count="1" selected="0">
            <x v="1048832"/>
          </reference>
        </references>
      </pivotArea>
    </chartFormat>
    <chartFormat chart="4" format="25" series="1">
      <pivotArea type="data" outline="0" fieldPosition="0">
        <references count="2">
          <reference field="4294967294" count="1" selected="0">
            <x v="0"/>
          </reference>
          <reference field="1" count="1" selected="0">
            <x v="0"/>
          </reference>
        </references>
      </pivotArea>
    </chartFormat>
    <chartFormat chart="4" format="26" series="1">
      <pivotArea type="data" outline="0" fieldPosition="0">
        <references count="2">
          <reference field="4294967294" count="1" selected="0">
            <x v="0"/>
          </reference>
          <reference field="1" count="1" selected="0">
            <x v="1"/>
          </reference>
        </references>
      </pivotArea>
    </chartFormat>
    <chartFormat chart="4" format="27" series="1">
      <pivotArea type="data" outline="0" fieldPosition="0">
        <references count="2">
          <reference field="4294967294" count="1" selected="0">
            <x v="0"/>
          </reference>
          <reference field="1" count="1" selected="0">
            <x v="2"/>
          </reference>
        </references>
      </pivotArea>
    </chartFormat>
    <chartFormat chart="4" format="28" series="1">
      <pivotArea type="data" outline="0" fieldPosition="0">
        <references count="2">
          <reference field="4294967294" count="1" selected="0">
            <x v="0"/>
          </reference>
          <reference field="1" count="1" selected="0">
            <x v="3"/>
          </reference>
        </references>
      </pivotArea>
    </chartFormat>
    <chartFormat chart="4" format="29"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amanio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a dinámica2" cacheId="1"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0" hier="93" name="[TipoPrecioMargen].[Indicador].&amp;[Precios de exportación]" cap="Precios de exportación"/>
    <pageField fld="5" hier="72" name="[PM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24">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1048832"/>
          </reference>
        </references>
      </pivotArea>
    </chartFormat>
    <chartFormat chart="4" format="19" series="1">
      <pivotArea type="data" outline="0" fieldPosition="0">
        <references count="2">
          <reference field="4294967294" count="1" selected="0">
            <x v="0"/>
          </reference>
          <reference field="1" count="1" selected="0">
            <x v="1048832"/>
          </reference>
        </references>
      </pivotArea>
    </chartFormat>
    <chartFormat chart="4" format="20" series="1">
      <pivotArea type="data" outline="0" fieldPosition="0">
        <references count="2">
          <reference field="4294967294" count="1" selected="0">
            <x v="0"/>
          </reference>
          <reference field="1" count="1" selected="0">
            <x v="1048832"/>
          </reference>
        </references>
      </pivotArea>
    </chartFormat>
    <chartFormat chart="4" format="21" series="1">
      <pivotArea type="data" outline="0" fieldPosition="0">
        <references count="2">
          <reference field="4294967294" count="1" selected="0">
            <x v="0"/>
          </reference>
          <reference field="1" count="1" selected="0">
            <x v="1048832"/>
          </reference>
        </references>
      </pivotArea>
    </chartFormat>
    <chartFormat chart="4" format="22" series="1">
      <pivotArea type="data" outline="0" fieldPosition="0">
        <references count="2">
          <reference field="4294967294" count="1" selected="0">
            <x v="0"/>
          </reference>
          <reference field="1" count="1" selected="0">
            <x v="1048832"/>
          </reference>
        </references>
      </pivotArea>
    </chartFormat>
    <chartFormat chart="4" format="23" series="1">
      <pivotArea type="data" outline="0" fieldPosition="0">
        <references count="2">
          <reference field="4294967294" count="1" selected="0">
            <x v="0"/>
          </reference>
          <reference field="1" count="1" selected="0">
            <x v="1048832"/>
          </reference>
        </references>
      </pivotArea>
    </chartFormat>
    <chartFormat chart="4" format="24" series="1">
      <pivotArea type="data" outline="0" fieldPosition="0">
        <references count="2">
          <reference field="4294967294" count="1" selected="0">
            <x v="0"/>
          </reference>
          <reference field="1" count="1" selected="0">
            <x v="1048832"/>
          </reference>
        </references>
      </pivotArea>
    </chartFormat>
    <chartFormat chart="4" format="25" series="1">
      <pivotArea type="data" outline="0" fieldPosition="0">
        <references count="2">
          <reference field="4294967294" count="1" selected="0">
            <x v="0"/>
          </reference>
          <reference field="1" count="1" selected="0">
            <x v="0"/>
          </reference>
        </references>
      </pivotArea>
    </chartFormat>
    <chartFormat chart="4" format="26" series="1">
      <pivotArea type="data" outline="0" fieldPosition="0">
        <references count="2">
          <reference field="4294967294" count="1" selected="0">
            <x v="0"/>
          </reference>
          <reference field="1" count="1" selected="0">
            <x v="1"/>
          </reference>
        </references>
      </pivotArea>
    </chartFormat>
    <chartFormat chart="4" format="27" series="1">
      <pivotArea type="data" outline="0" fieldPosition="0">
        <references count="2">
          <reference field="4294967294" count="1" selected="0">
            <x v="0"/>
          </reference>
          <reference field="1" count="1" selected="0">
            <x v="2"/>
          </reference>
        </references>
      </pivotArea>
    </chartFormat>
    <chartFormat chart="4" format="28" series="1">
      <pivotArea type="data" outline="0" fieldPosition="0">
        <references count="2">
          <reference field="4294967294" count="1" selected="0">
            <x v="0"/>
          </reference>
          <reference field="1" count="1" selected="0">
            <x v="3"/>
          </reference>
        </references>
      </pivotArea>
    </chartFormat>
    <chartFormat chart="4" format="29"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7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Sector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la dinámica9" cacheId="12" applyNumberFormats="0" applyBorderFormats="0" applyFontFormats="0" applyPatternFormats="0" applyAlignmentFormats="0" applyWidthHeightFormats="1" dataCaption="Valores" updatedVersion="8" minRefreshableVersion="3" useAutoFormatting="1" itemPrintTitles="1" createdVersion="5" indent="0" outline="1" outlineData="1" multipleFieldFilters="0" chartFormat="13">
  <location ref="J28:N31" firstHeaderRow="0" firstDataRow="1" firstDataCol="1" rowPageCount="3" colPageCount="1"/>
  <pivotFields count="8">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dataField="1" showAll="0"/>
    <pivotField dataField="1" showAll="0"/>
    <pivotField dataField="1" showAll="0"/>
    <pivotField axis="axisRow" allDrilled="1" showAll="0" sortType="descending" defaultAttributeDrillState="1">
      <items count="3">
        <item x="1"/>
        <item x="0"/>
        <item t="default"/>
      </items>
    </pivotField>
  </pivotFields>
  <rowFields count="1">
    <field x="7"/>
  </rowFields>
  <rowItems count="3">
    <i>
      <x/>
    </i>
    <i>
      <x v="1"/>
    </i>
    <i t="grand">
      <x/>
    </i>
  </rowItems>
  <colFields count="1">
    <field x="-2"/>
  </colFields>
  <colItems count="4">
    <i>
      <x/>
    </i>
    <i i="1">
      <x v="1"/>
    </i>
    <i i="2">
      <x v="2"/>
    </i>
    <i i="3">
      <x v="3"/>
    </i>
  </colItems>
  <pageFields count="3">
    <pageField fld="0" hier="42" name="[F_Resumen].[Factor].&amp;[1. Evolución de la demanda exterior]" cap="1. Evolución de la demanda exterior"/>
    <pageField fld="1" hier="43" name="[F_Resumen].[Sector].&amp;[1. Alimentación, bebidas y tabaco]" cap="1. Alimentación, bebidas y tabaco"/>
    <pageField fld="2" hier="44" name="[F_Resumen].[Facturación].&amp;[a. Entre 0,03 y 0,6 Mill. €]" cap="a. Entre 0,03 y 0,6 Mill. €"/>
  </pageFields>
  <dataFields count="4">
    <dataField name="Positiva" fld="3" baseField="7" baseItem="0" numFmtId="164"/>
    <dataField name="Negativa" fld="4" baseField="7" baseItem="0" numFmtId="164"/>
    <dataField name="No afecta" fld="5" baseField="7" baseItem="0" numFmtId="164"/>
    <dataField name="Ns/Nc" fld="6" baseField="7" baseItem="0" numFmtId="164"/>
  </dataFields>
  <chartFormats count="4">
    <chartFormat chart="10" format="8" series="1">
      <pivotArea type="data" outline="0" fieldPosition="0">
        <references count="1">
          <reference field="4294967294" count="1" selected="0">
            <x v="0"/>
          </reference>
        </references>
      </pivotArea>
    </chartFormat>
    <chartFormat chart="10" format="9" series="1">
      <pivotArea type="data" outline="0" fieldPosition="0">
        <references count="1">
          <reference field="4294967294" count="1" selected="0">
            <x v="1"/>
          </reference>
        </references>
      </pivotArea>
    </chartFormat>
    <chartFormat chart="10" format="10" series="1">
      <pivotArea type="data" outline="0" fieldPosition="0">
        <references count="1">
          <reference field="4294967294" count="1" selected="0">
            <x v="2"/>
          </reference>
        </references>
      </pivotArea>
    </chartFormat>
    <chartFormat chart="10" format="11" series="1">
      <pivotArea type="data" outline="0" fieldPosition="0">
        <references count="1">
          <reference field="4294967294" count="1" selected="0">
            <x v="3"/>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_Resumen].[Factor].&amp;[1. Evolución de la demanda exterior]"/>
      </members>
    </pivotHierarchy>
    <pivotHierarchy multipleItemSelectionAllowed="1" dragToData="1">
      <members count="1" level="1">
        <member name="[F_Resumen].[Sector].&amp;[1. Alimentación, bebidas y tabaco]"/>
      </members>
    </pivotHierarchy>
    <pivotHierarchy multipleItemSelectionAllowed="1" dragToData="1">
      <members count="1" level="1">
        <member name="[F_Resumen].[Facturación].&amp;[a. Entre 0,03 y 0,6 Mill.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Resumen">
        <x15:activeTabTopLevelEntity name="[F_Resumen]"/>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a dinámica8" cacheId="4"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0">
  <location ref="J12:N21"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a" fld="1" baseField="0" baseItem="0" numFmtId="164"/>
    <dataField name="Negativa" fld="2" baseField="0" baseItem="0" numFmtId="164"/>
    <dataField name="No afecta" fld="3" baseField="0" baseItem="0" numFmtId="164"/>
    <dataField name="Ns/Nc" fld="4" baseField="0" baseItem="0" numFmtId="164"/>
  </dataFields>
  <chartFormats count="4">
    <chartFormat chart="8" format="8" series="1">
      <pivotArea type="data" outline="0" fieldPosition="0">
        <references count="1">
          <reference field="4294967294" count="1" selected="0">
            <x v="0"/>
          </reference>
        </references>
      </pivotArea>
    </chartFormat>
    <chartFormat chart="8" format="9" series="1">
      <pivotArea type="data" outline="0" fieldPosition="0">
        <references count="1">
          <reference field="4294967294" count="1" selected="0">
            <x v="1"/>
          </reference>
        </references>
      </pivotArea>
    </chartFormat>
    <chartFormat chart="8" format="10" series="1">
      <pivotArea type="data" outline="0" fieldPosition="0">
        <references count="1">
          <reference field="4294967294" count="1" selected="0">
            <x v="2"/>
          </reference>
        </references>
      </pivotArea>
    </chartFormat>
    <chartFormat chart="8" format="11" series="1">
      <pivotArea type="data" outline="0" fieldPosition="0">
        <references count="1">
          <reference field="4294967294" count="1" selected="0">
            <x v="3"/>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nterior">
        <x15:activeTabTopLevelEntity name="[F_TrimAnterior]"/>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la dinámica1" cacheId="5"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4">
  <location ref="J1:N10"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Suma de Positiva" fld="1" baseField="0" baseItem="0" numFmtId="164"/>
    <dataField name="Suma de Negativa" fld="2" baseField="0" baseItem="0" numFmtId="164"/>
    <dataField name="Suma de No afecta" fld="3" baseField="0" baseItem="0" numFmtId="164"/>
    <dataField name="Suma de Ns/Nc" fld="4" baseField="0" baseItem="0" numFmtId="164"/>
  </dataFields>
  <chartFormats count="4">
    <chartFormat chart="13" format="7" series="1">
      <pivotArea type="data" outline="0" fieldPosition="0">
        <references count="1">
          <reference field="4294967294" count="1" selected="0">
            <x v="0"/>
          </reference>
        </references>
      </pivotArea>
    </chartFormat>
    <chartFormat chart="13" format="8" series="1">
      <pivotArea type="data" outline="0" fieldPosition="0">
        <references count="1">
          <reference field="4294967294" count="1" selected="0">
            <x v="1"/>
          </reference>
        </references>
      </pivotArea>
    </chartFormat>
    <chartFormat chart="13" format="9" series="1">
      <pivotArea type="data" outline="0" fieldPosition="0">
        <references count="1">
          <reference field="4294967294" count="1" selected="0">
            <x v="2"/>
          </reference>
        </references>
      </pivotArea>
    </chartFormat>
    <chartFormat chart="13" format="10" series="1">
      <pivotArea type="data" outline="0" fieldPosition="0">
        <references count="1">
          <reference field="4294967294" count="1" selected="0">
            <x v="3"/>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ctual">
        <x15:activeTabTopLevelEntity name="[F_TrimActual]"/>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8" cacheId="15"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9">
  <location ref="J22:P26" firstHeaderRow="1" firstDataRow="2" firstDataCol="1" rowPageCount="2" colPageCount="1"/>
  <pivotFields count="6">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Fields count="1">
    <field x="-2"/>
  </rowFields>
  <rowItems count="3">
    <i>
      <x/>
    </i>
    <i i="1">
      <x v="1"/>
    </i>
    <i i="2">
      <x v="2"/>
    </i>
  </rowItems>
  <colFields count="1">
    <field x="0"/>
  </colFields>
  <colItems count="6">
    <i>
      <x/>
    </i>
    <i>
      <x v="1"/>
    </i>
    <i>
      <x v="2"/>
    </i>
    <i>
      <x v="3"/>
    </i>
    <i>
      <x v="4"/>
    </i>
    <i t="grand">
      <x/>
    </i>
  </colItems>
  <pageFields count="2">
    <pageField fld="5" hier="91" name="[TipoCartera].[Cartera].&amp;[CARTERA ACTUAL]" cap="CARTERA ACTUAL"/>
    <pageField fld="4" hier="30" name="[CP_Sector].[Selección].&amp;[TOTAL Sectores]" cap="TOTAL Sectores"/>
  </pageFields>
  <dataFields count="3">
    <dataField name="Al alza" fld="1" baseField="0" baseItem="0" numFmtId="164"/>
    <dataField name="Estable" fld="2" baseField="0" baseItem="0" numFmtId="164"/>
    <dataField name="A la baja" fld="3" baseField="0" baseItem="0" numFmtId="164"/>
  </dataFields>
  <chartFormats count="19">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1048832"/>
          </reference>
        </references>
      </pivotArea>
    </chartFormat>
    <chartFormat chart="4" format="14" series="1">
      <pivotArea type="data" outline="0" fieldPosition="0">
        <references count="2">
          <reference field="4294967294" count="1" selected="0">
            <x v="0"/>
          </reference>
          <reference field="0" count="1" selected="0">
            <x v="1048832"/>
          </reference>
        </references>
      </pivotArea>
    </chartFormat>
    <chartFormat chart="4" format="15" series="1">
      <pivotArea type="data" outline="0" fieldPosition="0">
        <references count="2">
          <reference field="4294967294" count="1" selected="0">
            <x v="0"/>
          </reference>
          <reference field="0" count="1" selected="0">
            <x v="1048832"/>
          </reference>
        </references>
      </pivotArea>
    </chartFormat>
    <chartFormat chart="4" format="16" series="1">
      <pivotArea type="data" outline="0" fieldPosition="0">
        <references count="2">
          <reference field="4294967294" count="1" selected="0">
            <x v="0"/>
          </reference>
          <reference field="0" count="1" selected="0">
            <x v="1048832"/>
          </reference>
        </references>
      </pivotArea>
    </chartFormat>
    <chartFormat chart="4" format="17" series="1">
      <pivotArea type="data" outline="0" fieldPosition="0">
        <references count="2">
          <reference field="4294967294" count="1" selected="0">
            <x v="0"/>
          </reference>
          <reference field="0" count="1" selected="0">
            <x v="1048832"/>
          </reference>
        </references>
      </pivotArea>
    </chartFormat>
    <chartFormat chart="4" format="18" series="1">
      <pivotArea type="data" outline="0" fieldPosition="0">
        <references count="2">
          <reference field="4294967294" count="1" selected="0">
            <x v="0"/>
          </reference>
          <reference field="0" count="1" selected="0">
            <x v="1048832"/>
          </reference>
        </references>
      </pivotArea>
    </chartFormat>
    <chartFormat chart="4" format="19" series="1">
      <pivotArea type="data" outline="0" fieldPosition="0">
        <references count="2">
          <reference field="4294967294" count="1" selected="0">
            <x v="0"/>
          </reference>
          <reference field="0" count="1" selected="0">
            <x v="1048832"/>
          </reference>
        </references>
      </pivotArea>
    </chartFormat>
    <chartFormat chart="4" format="20" series="1">
      <pivotArea type="data" outline="0" fieldPosition="0">
        <references count="2">
          <reference field="4294967294" count="1" selected="0">
            <x v="0"/>
          </reference>
          <reference field="0" count="1" selected="0">
            <x v="1048832"/>
          </reference>
        </references>
      </pivotArea>
    </chartFormat>
    <chartFormat chart="4" format="21" series="1">
      <pivotArea type="data" outline="0" fieldPosition="0">
        <references count="2">
          <reference field="4294967294" count="1" selected="0">
            <x v="0"/>
          </reference>
          <reference field="0" count="1" selected="0">
            <x v="1048832"/>
          </reference>
        </references>
      </pivotArea>
    </chartFormat>
    <chartFormat chart="4" format="22" series="1">
      <pivotArea type="data" outline="0" fieldPosition="0">
        <references count="2">
          <reference field="4294967294" count="1" selected="0">
            <x v="0"/>
          </reference>
          <reference field="0" count="1" selected="0">
            <x v="1048832"/>
          </reference>
        </references>
      </pivotArea>
    </chartFormat>
    <chartFormat chart="4" format="23" series="1">
      <pivotArea type="data" outline="0" fieldPosition="0">
        <references count="2">
          <reference field="4294967294" count="1" selected="0">
            <x v="0"/>
          </reference>
          <reference field="0" count="1" selected="0">
            <x v="1048832"/>
          </reference>
        </references>
      </pivotArea>
    </chartFormat>
    <chartFormat chart="4" format="24" series="1">
      <pivotArea type="data" outline="0" fieldPosition="0">
        <references count="2">
          <reference field="4294967294" count="1" selected="0">
            <x v="0"/>
          </reference>
          <reference field="0" count="1" selected="0">
            <x v="1048832"/>
          </reference>
        </references>
      </pivotArea>
    </chartFormat>
    <chartFormat chart="4" format="25" series="1">
      <pivotArea type="data" outline="0" fieldPosition="0">
        <references count="2">
          <reference field="4294967294" count="1" selected="0">
            <x v="0"/>
          </reference>
          <reference field="0" count="1" selected="0">
            <x v="0"/>
          </reference>
        </references>
      </pivotArea>
    </chartFormat>
    <chartFormat chart="4" format="26" series="1">
      <pivotArea type="data" outline="0" fieldPosition="0">
        <references count="2">
          <reference field="4294967294" count="1" selected="0">
            <x v="0"/>
          </reference>
          <reference field="0" count="1" selected="0">
            <x v="1"/>
          </reference>
        </references>
      </pivotArea>
    </chartFormat>
    <chartFormat chart="4" format="27" series="1">
      <pivotArea type="data" outline="0" fieldPosition="0">
        <references count="2">
          <reference field="4294967294" count="1" selected="0">
            <x v="0"/>
          </reference>
          <reference field="0" count="1" selected="0">
            <x v="2"/>
          </reference>
        </references>
      </pivotArea>
    </chartFormat>
    <chartFormat chart="4" format="28" series="1">
      <pivotArea type="data" outline="0" fieldPosition="0">
        <references count="2">
          <reference field="4294967294" count="1" selected="0">
            <x v="0"/>
          </reference>
          <reference field="0" count="1" selected="0">
            <x v="3"/>
          </reference>
        </references>
      </pivotArea>
    </chartFormat>
    <chartFormat chart="4" format="29" series="1">
      <pivotArea type="data" outline="0" fieldPosition="0">
        <references count="2">
          <reference field="4294967294" count="1" selected="0">
            <x v="0"/>
          </reference>
          <reference field="0"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Sector].[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ARTER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Sector]"/>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7" cacheId="13"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1">
  <location ref="J3:P7" firstHeaderRow="1" firstDataRow="2" firstDataCol="1" rowPageCount="1" colPageCount="1"/>
  <pivotFields count="5">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91" name="[TipoCartera].[Cartera].&amp;[CARTERA ACTUAL]" cap="CARTERA ACTUAL"/>
  </pageFields>
  <dataFields count="3">
    <dataField name="Al alza" fld="1" baseField="1" baseItem="0" numFmtId="164"/>
    <dataField name="Estable" fld="2" baseField="1" baseItem="0" numFmtId="164"/>
    <dataField name="A la baja" fld="3" baseField="1" baseItem="0" numFmtId="164"/>
  </dataFields>
  <chartFormats count="19">
    <chartFormat chart="5" format="11" series="1">
      <pivotArea type="data" outline="0" fieldPosition="0">
        <references count="2">
          <reference field="4294967294" count="1" selected="0">
            <x v="0"/>
          </reference>
          <reference field="0" count="1" selected="0">
            <x v="1048832"/>
          </reference>
        </references>
      </pivotArea>
    </chartFormat>
    <chartFormat chart="5" format="12" series="1">
      <pivotArea type="data" outline="0" fieldPosition="0">
        <references count="2">
          <reference field="4294967294" count="1" selected="0">
            <x v="0"/>
          </reference>
          <reference field="0" count="1" selected="0">
            <x v="1048832"/>
          </reference>
        </references>
      </pivotArea>
    </chartFormat>
    <chartFormat chart="5" format="13" series="1">
      <pivotArea type="data" outline="0" fieldPosition="0">
        <references count="2">
          <reference field="4294967294" count="1" selected="0">
            <x v="0"/>
          </reference>
          <reference field="0" count="1" selected="0">
            <x v="1048832"/>
          </reference>
        </references>
      </pivotArea>
    </chartFormat>
    <chartFormat chart="5" format="14" series="1">
      <pivotArea type="data" outline="0" fieldPosition="0">
        <references count="2">
          <reference field="4294967294" count="1" selected="0">
            <x v="0"/>
          </reference>
          <reference field="0" count="1" selected="0">
            <x v="1048832"/>
          </reference>
        </references>
      </pivotArea>
    </chartFormat>
    <chartFormat chart="5" format="15" series="1">
      <pivotArea type="data" outline="0" fieldPosition="0">
        <references count="2">
          <reference field="4294967294" count="1" selected="0">
            <x v="0"/>
          </reference>
          <reference field="0" count="1" selected="0">
            <x v="1048832"/>
          </reference>
        </references>
      </pivotArea>
    </chartFormat>
    <chartFormat chart="5" format="16" series="1">
      <pivotArea type="data" outline="0" fieldPosition="0">
        <references count="2">
          <reference field="4294967294" count="1" selected="0">
            <x v="0"/>
          </reference>
          <reference field="0" count="1" selected="0">
            <x v="1048832"/>
          </reference>
        </references>
      </pivotArea>
    </chartFormat>
    <chartFormat chart="5" format="17" series="1">
      <pivotArea type="data" outline="0" fieldPosition="0">
        <references count="2">
          <reference field="4294967294" count="1" selected="0">
            <x v="0"/>
          </reference>
          <reference field="0" count="1" selected="0">
            <x v="1048832"/>
          </reference>
        </references>
      </pivotArea>
    </chartFormat>
    <chartFormat chart="5" format="18" series="1">
      <pivotArea type="data" outline="0" fieldPosition="0">
        <references count="2">
          <reference field="4294967294" count="1" selected="0">
            <x v="0"/>
          </reference>
          <reference field="0" count="1" selected="0">
            <x v="1048832"/>
          </reference>
        </references>
      </pivotArea>
    </chartFormat>
    <chartFormat chart="5" format="19" series="1">
      <pivotArea type="data" outline="0" fieldPosition="0">
        <references count="2">
          <reference field="4294967294" count="1" selected="0">
            <x v="0"/>
          </reference>
          <reference field="0" count="1" selected="0">
            <x v="1048832"/>
          </reference>
        </references>
      </pivotArea>
    </chartFormat>
    <chartFormat chart="5" format="20" series="1">
      <pivotArea type="data" outline="0" fieldPosition="0">
        <references count="2">
          <reference field="4294967294" count="1" selected="0">
            <x v="0"/>
          </reference>
          <reference field="0" count="1" selected="0">
            <x v="1048832"/>
          </reference>
        </references>
      </pivotArea>
    </chartFormat>
    <chartFormat chart="5" format="21" series="1">
      <pivotArea type="data" outline="0" fieldPosition="0">
        <references count="2">
          <reference field="4294967294" count="1" selected="0">
            <x v="0"/>
          </reference>
          <reference field="0" count="1" selected="0">
            <x v="1048832"/>
          </reference>
        </references>
      </pivotArea>
    </chartFormat>
    <chartFormat chart="5" format="22" series="1">
      <pivotArea type="data" outline="0" fieldPosition="0">
        <references count="2">
          <reference field="4294967294" count="1" selected="0">
            <x v="0"/>
          </reference>
          <reference field="0" count="1" selected="0">
            <x v="1048832"/>
          </reference>
        </references>
      </pivotArea>
    </chartFormat>
    <chartFormat chart="5" format="23" series="1">
      <pivotArea type="data" outline="0" fieldPosition="0">
        <references count="2">
          <reference field="4294967294" count="1" selected="0">
            <x v="0"/>
          </reference>
          <reference field="0" count="1" selected="0">
            <x v="1048832"/>
          </reference>
        </references>
      </pivotArea>
    </chartFormat>
    <chartFormat chart="5" format="24" series="1">
      <pivotArea type="data" outline="0" fieldPosition="0">
        <references count="2">
          <reference field="4294967294" count="1" selected="0">
            <x v="0"/>
          </reference>
          <reference field="0" count="1" selected="0">
            <x v="1048832"/>
          </reference>
        </references>
      </pivotArea>
    </chartFormat>
    <chartFormat chart="5" format="25" series="1">
      <pivotArea type="data" outline="0" fieldPosition="0">
        <references count="2">
          <reference field="4294967294" count="1" selected="0">
            <x v="0"/>
          </reference>
          <reference field="0" count="1" selected="0">
            <x v="0"/>
          </reference>
        </references>
      </pivotArea>
    </chartFormat>
    <chartFormat chart="5" format="26" series="1">
      <pivotArea type="data" outline="0" fieldPosition="0">
        <references count="2">
          <reference field="4294967294" count="1" selected="0">
            <x v="0"/>
          </reference>
          <reference field="0" count="1" selected="0">
            <x v="1"/>
          </reference>
        </references>
      </pivotArea>
    </chartFormat>
    <chartFormat chart="5" format="27" series="1">
      <pivotArea type="data" outline="0" fieldPosition="0">
        <references count="2">
          <reference field="4294967294" count="1" selected="0">
            <x v="0"/>
          </reference>
          <reference field="0" count="1" selected="0">
            <x v="2"/>
          </reference>
        </references>
      </pivotArea>
    </chartFormat>
    <chartFormat chart="5" format="28" series="1">
      <pivotArea type="data" outline="0" fieldPosition="0">
        <references count="2">
          <reference field="4294967294" count="1" selected="0">
            <x v="0"/>
          </reference>
          <reference field="0" count="1" selected="0">
            <x v="3"/>
          </reference>
        </references>
      </pivotArea>
    </chartFormat>
    <chartFormat chart="5" format="29" series="1">
      <pivotArea type="data" outline="0" fieldPosition="0">
        <references count="2">
          <reference field="4294967294" count="1" selected="0">
            <x v="0"/>
          </reference>
          <reference field="0"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Cartera]"/>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2" cacheId="9"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6">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2"/>
        <item x="4"/>
        <item x="0"/>
        <item x="1"/>
        <item x="3"/>
        <item t="default"/>
      </items>
    </pivotField>
    <pivotField dataField="1" showAll="0"/>
  </pivotFields>
  <rowFields count="1">
    <field x="3"/>
  </rowFields>
  <rowItems count="6">
    <i>
      <x/>
    </i>
    <i>
      <x v="1"/>
    </i>
    <i>
      <x v="2"/>
    </i>
    <i>
      <x v="3"/>
    </i>
    <i>
      <x v="4"/>
    </i>
    <i t="grand">
      <x/>
    </i>
  </rowItems>
  <colItems count="1">
    <i/>
  </colItems>
  <pageFields count="3">
    <pageField fld="0" hier="60" name="[ISAE].[Indicador].&amp;[ISAE]" cap="ISAE"/>
    <pageField fld="1" hier="61" name="[ISAE].[Sector].&amp;[TOTAL Sectores]" cap="TOTAL Sectores"/>
    <pageField fld="2" hier="62" name="[ISAE].[Facturacion].&amp;[TOTAL Tamaños]" cap="TOTAL Tamaños"/>
  </pageFields>
  <dataFields count="1">
    <dataField name="Suma de Dato" fld="4" baseField="0" baseItem="0" numFmtId="164"/>
  </dataFields>
  <formats count="6">
    <format dxfId="81">
      <pivotArea collapsedLevelsAreSubtotals="1" fieldPosition="0">
        <references count="1">
          <reference field="3" count="1">
            <x v="1048832"/>
          </reference>
        </references>
      </pivotArea>
    </format>
    <format dxfId="80">
      <pivotArea collapsedLevelsAreSubtotals="1" fieldPosition="0">
        <references count="1">
          <reference field="3" count="1">
            <x v="1048832"/>
          </reference>
        </references>
      </pivotArea>
    </format>
    <format dxfId="79">
      <pivotArea collapsedLevelsAreSubtotals="1" fieldPosition="0">
        <references count="1">
          <reference field="3" count="1">
            <x v="1048832"/>
          </reference>
        </references>
      </pivotArea>
    </format>
    <format dxfId="78">
      <pivotArea collapsedLevelsAreSubtotals="1" fieldPosition="0">
        <references count="1">
          <reference field="3" count="1">
            <x v="1048832"/>
          </reference>
        </references>
      </pivotArea>
    </format>
    <format dxfId="77">
      <pivotArea collapsedLevelsAreSubtotals="1" fieldPosition="0">
        <references count="1">
          <reference field="3" count="1">
            <x v="1048832"/>
          </reference>
        </references>
      </pivotArea>
    </format>
    <format dxfId="76">
      <pivotArea outline="0" fieldPosition="0">
        <references count="1">
          <reference field="4294967294" count="1">
            <x v="0"/>
          </reference>
        </references>
      </pivotArea>
    </format>
  </formats>
  <chartFormats count="3">
    <chartFormat chart="9"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SAE]"/>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AE]"/>
        <x15:activeTabTopLevelEntity name="[ISCE]"/>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3" cacheId="10"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2"/>
        <item x="4"/>
        <item x="0"/>
        <item x="1"/>
        <item x="3"/>
        <item t="default"/>
      </items>
    </pivotField>
    <pivotField dataField="1" showAll="0"/>
  </pivotFields>
  <rowFields count="1">
    <field x="3"/>
  </rowFields>
  <rowItems count="6">
    <i>
      <x/>
    </i>
    <i>
      <x v="1"/>
    </i>
    <i>
      <x v="2"/>
    </i>
    <i>
      <x v="3"/>
    </i>
    <i>
      <x v="4"/>
    </i>
    <i t="grand">
      <x/>
    </i>
  </rowItems>
  <colItems count="1">
    <i/>
  </colItems>
  <pageFields count="3">
    <pageField fld="0" hier="60" name="[ISAE].[Indicador].&amp;[Indicador de Cartera Actual]" cap="Indicador de Cartera Actual"/>
    <pageField fld="1" hier="61" name="[ISAE].[Sector].&amp;[TOTAL Sectores]" cap="TOTAL Sectores"/>
    <pageField fld="2" hier="62" name="[ISAE].[Facturacion].&amp;[TOTAL Tamaños]" cap="TOTAL Tamaños"/>
  </pageFields>
  <dataFields count="1">
    <dataField name="Suma de Dato" fld="4" baseField="0" baseItem="0" numFmtId="164"/>
  </dataFields>
  <formats count="6">
    <format dxfId="87">
      <pivotArea collapsedLevelsAreSubtotals="1" fieldPosition="0">
        <references count="1">
          <reference field="3" count="1">
            <x v="1048832"/>
          </reference>
        </references>
      </pivotArea>
    </format>
    <format dxfId="86">
      <pivotArea collapsedLevelsAreSubtotals="1" fieldPosition="0">
        <references count="1">
          <reference field="3" count="1">
            <x v="1048832"/>
          </reference>
        </references>
      </pivotArea>
    </format>
    <format dxfId="85">
      <pivotArea collapsedLevelsAreSubtotals="1" fieldPosition="0">
        <references count="1">
          <reference field="3" count="1">
            <x v="1048832"/>
          </reference>
        </references>
      </pivotArea>
    </format>
    <format dxfId="84">
      <pivotArea collapsedLevelsAreSubtotals="1" fieldPosition="0">
        <references count="1">
          <reference field="3" count="1">
            <x v="1048832"/>
          </reference>
        </references>
      </pivotArea>
    </format>
    <format dxfId="83">
      <pivotArea collapsedLevelsAreSubtotals="1" fieldPosition="0">
        <references count="1">
          <reference field="3" count="1">
            <x v="1048832"/>
          </reference>
        </references>
      </pivotArea>
    </format>
    <format dxfId="82">
      <pivotArea outline="0" fieldPosition="0">
        <references count="1">
          <reference field="4294967294" count="1">
            <x v="0"/>
          </reference>
        </references>
      </pivotArea>
    </format>
  </formats>
  <chartFormats count="2">
    <chartFormat chart="10" format="2" series="1">
      <pivotArea type="data" outline="0" fieldPosition="0">
        <references count="1">
          <reference field="4294967294" count="1" selected="0">
            <x v="0"/>
          </reference>
        </references>
      </pivotArea>
    </chartFormat>
    <chartFormat chart="12" format="4"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ndicador de Cartera Actual]"/>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AE">
        <x15:activeTabTopLevelEntity name="[ISAE]"/>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2" cacheId="7"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8">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92" name="[TipoContratacion].[Contratacion].&amp;[Contratación neta actual]" cap="Contratación neta actual"/>
    <pageField fld="0" hier="2" name="[CN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24">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1048832"/>
          </reference>
        </references>
      </pivotArea>
    </chartFormat>
    <chartFormat chart="5" format="14" series="1">
      <pivotArea type="data" outline="0" fieldPosition="0">
        <references count="2">
          <reference field="4294967294" count="1" selected="0">
            <x v="0"/>
          </reference>
          <reference field="1" count="1" selected="0">
            <x v="1048832"/>
          </reference>
        </references>
      </pivotArea>
    </chartFormat>
    <chartFormat chart="5" format="15" series="1">
      <pivotArea type="data" outline="0" fieldPosition="0">
        <references count="2">
          <reference field="4294967294" count="1" selected="0">
            <x v="0"/>
          </reference>
          <reference field="1" count="1" selected="0">
            <x v="1048832"/>
          </reference>
        </references>
      </pivotArea>
    </chartFormat>
    <chartFormat chart="7" format="21" series="1">
      <pivotArea type="data" outline="0" fieldPosition="0">
        <references count="2">
          <reference field="4294967294" count="1" selected="0">
            <x v="0"/>
          </reference>
          <reference field="1" count="1" selected="0">
            <x v="1048832"/>
          </reference>
        </references>
      </pivotArea>
    </chartFormat>
    <chartFormat chart="7" format="22" series="1">
      <pivotArea type="data" outline="0" fieldPosition="0">
        <references count="2">
          <reference field="4294967294" count="1" selected="0">
            <x v="0"/>
          </reference>
          <reference field="1" count="1" selected="0">
            <x v="1048832"/>
          </reference>
        </references>
      </pivotArea>
    </chartFormat>
    <chartFormat chart="7" format="23" series="1">
      <pivotArea type="data" outline="0" fieldPosition="0">
        <references count="2">
          <reference field="4294967294" count="1" selected="0">
            <x v="0"/>
          </reference>
          <reference field="1" count="1" selected="0">
            <x v="1048832"/>
          </reference>
        </references>
      </pivotArea>
    </chartFormat>
    <chartFormat chart="7" format="24" series="1">
      <pivotArea type="data" outline="0" fieldPosition="0">
        <references count="2">
          <reference field="4294967294" count="1" selected="0">
            <x v="0"/>
          </reference>
          <reference field="1" count="1" selected="0">
            <x v="1048832"/>
          </reference>
        </references>
      </pivotArea>
    </chartFormat>
    <chartFormat chart="7" format="25" series="1">
      <pivotArea type="data" outline="0" fieldPosition="0">
        <references count="2">
          <reference field="4294967294" count="1" selected="0">
            <x v="0"/>
          </reference>
          <reference field="1" count="1" selected="0">
            <x v="1048832"/>
          </reference>
        </references>
      </pivotArea>
    </chartFormat>
    <chartFormat chart="5" format="16" series="1">
      <pivotArea type="data" outline="0" fieldPosition="0">
        <references count="2">
          <reference field="4294967294" count="1" selected="0">
            <x v="0"/>
          </reference>
          <reference field="1" count="1" selected="0">
            <x v="1048832"/>
          </reference>
        </references>
      </pivotArea>
    </chartFormat>
    <chartFormat chart="5" format="17" series="1">
      <pivotArea type="data" outline="0" fieldPosition="0">
        <references count="2">
          <reference field="4294967294" count="1" selected="0">
            <x v="0"/>
          </reference>
          <reference field="1" count="1" selected="0">
            <x v="1048832"/>
          </reference>
        </references>
      </pivotArea>
    </chartFormat>
    <chartFormat chart="5" format="18" series="1">
      <pivotArea type="data" outline="0" fieldPosition="0">
        <references count="2">
          <reference field="4294967294" count="1" selected="0">
            <x v="0"/>
          </reference>
          <reference field="1" count="1" selected="0">
            <x v="1048832"/>
          </reference>
        </references>
      </pivotArea>
    </chartFormat>
    <chartFormat chart="5" format="19" series="1">
      <pivotArea type="data" outline="0" fieldPosition="0">
        <references count="2">
          <reference field="4294967294" count="1" selected="0">
            <x v="0"/>
          </reference>
          <reference field="1" count="1" selected="0">
            <x v="1048832"/>
          </reference>
        </references>
      </pivotArea>
    </chartFormat>
    <chartFormat chart="5" format="20" series="1">
      <pivotArea type="data" outline="0" fieldPosition="0">
        <references count="2">
          <reference field="4294967294" count="1" selected="0">
            <x v="0"/>
          </reference>
          <reference field="1" count="1" selected="0">
            <x v="1048832"/>
          </reference>
        </references>
      </pivotArea>
    </chartFormat>
    <chartFormat chart="5" format="21" series="1">
      <pivotArea type="data" outline="0" fieldPosition="0">
        <references count="2">
          <reference field="4294967294" count="1" selected="0">
            <x v="0"/>
          </reference>
          <reference field="1" count="1" selected="0">
            <x v="1048832"/>
          </reference>
        </references>
      </pivotArea>
    </chartFormat>
    <chartFormat chart="5" format="22" series="1">
      <pivotArea type="data" outline="0" fieldPosition="0">
        <references count="2">
          <reference field="4294967294" count="1" selected="0">
            <x v="0"/>
          </reference>
          <reference field="1" count="1" selected="0">
            <x v="1048832"/>
          </reference>
        </references>
      </pivotArea>
    </chartFormat>
    <chartFormat chart="5" format="23" series="1">
      <pivotArea type="data" outline="0" fieldPosition="0">
        <references count="2">
          <reference field="4294967294" count="1" selected="0">
            <x v="0"/>
          </reference>
          <reference field="1" count="1" selected="0">
            <x v="1048832"/>
          </reference>
        </references>
      </pivotArea>
    </chartFormat>
    <chartFormat chart="5" format="24" series="1">
      <pivotArea type="data" outline="0" fieldPosition="0">
        <references count="2">
          <reference field="4294967294" count="1" selected="0">
            <x v="0"/>
          </reference>
          <reference field="1" count="1" selected="0">
            <x v="1048832"/>
          </reference>
        </references>
      </pivotArea>
    </chartFormat>
    <chartFormat chart="5" format="25" series="1">
      <pivotArea type="data" outline="0" fieldPosition="0">
        <references count="2">
          <reference field="4294967294" count="1" selected="0">
            <x v="0"/>
          </reference>
          <reference field="1" count="1" selected="0">
            <x v="0"/>
          </reference>
        </references>
      </pivotArea>
    </chartFormat>
    <chartFormat chart="5" format="26" series="1">
      <pivotArea type="data" outline="0" fieldPosition="0">
        <references count="2">
          <reference field="4294967294" count="1" selected="0">
            <x v="0"/>
          </reference>
          <reference field="1" count="1" selected="0">
            <x v="1"/>
          </reference>
        </references>
      </pivotArea>
    </chartFormat>
    <chartFormat chart="5" format="27" series="1">
      <pivotArea type="data" outline="0" fieldPosition="0">
        <references count="2">
          <reference field="4294967294" count="1" selected="0">
            <x v="0"/>
          </reference>
          <reference field="1" count="1" selected="0">
            <x v="2"/>
          </reference>
        </references>
      </pivotArea>
    </chartFormat>
    <chartFormat chart="5" format="28" series="1">
      <pivotArea type="data" outline="0" fieldPosition="0">
        <references count="2">
          <reference field="4294967294" count="1" selected="0">
            <x v="0"/>
          </reference>
          <reference field="1" count="1" selected="0">
            <x v="3"/>
          </reference>
        </references>
      </pivotArea>
    </chartFormat>
    <chartFormat chart="5" format="29"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multipleItemSelectionAllowed="1" dragToData="1">
      <members count="1" level="1">
        <member name="[CN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Sector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1" cacheId="6"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4:P8" firstHeaderRow="1" firstDataRow="2" firstDataCol="1" rowPageCount="1" colPageCount="1"/>
  <pivotFields count="5">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92" name="[TipoContratacion].[Contratacion].&amp;[Contratación neta actual]" cap="Contratación neta actual"/>
  </pageFields>
  <dataFields count="3">
    <dataField name="Al alza" fld="1" baseField="1" baseItem="0" numFmtId="164"/>
    <dataField name="Estable" fld="2" baseField="1" baseItem="0" numFmtId="164"/>
    <dataField name="A la baja" fld="3" baseField="1" baseItem="0" numFmtId="164"/>
  </dataFields>
  <formats count="4">
    <format dxfId="75">
      <pivotArea collapsedLevelsAreSubtotals="1" fieldPosition="0">
        <references count="2">
          <reference field="4294967294" count="1">
            <x v="0"/>
          </reference>
          <reference field="0" count="1" selected="0">
            <x v="1048832"/>
          </reference>
        </references>
      </pivotArea>
    </format>
    <format dxfId="74">
      <pivotArea outline="0" fieldPosition="0">
        <references count="1">
          <reference field="4294967294" count="1">
            <x v="0"/>
          </reference>
        </references>
      </pivotArea>
    </format>
    <format dxfId="73">
      <pivotArea outline="0" fieldPosition="0">
        <references count="1">
          <reference field="4294967294" count="1">
            <x v="1"/>
          </reference>
        </references>
      </pivotArea>
    </format>
    <format dxfId="72">
      <pivotArea outline="0" fieldPosition="0">
        <references count="1">
          <reference field="4294967294" count="1">
            <x v="2"/>
          </reference>
        </references>
      </pivotArea>
    </format>
  </formats>
  <chartFormats count="29">
    <chartFormat chart="3" format="6" series="1">
      <pivotArea type="data" outline="0" fieldPosition="0">
        <references count="2">
          <reference field="4294967294" count="1" selected="0">
            <x v="0"/>
          </reference>
          <reference field="0" count="1" selected="0">
            <x v="1048832"/>
          </reference>
        </references>
      </pivotArea>
    </chartFormat>
    <chartFormat chart="3" format="7" series="1">
      <pivotArea type="data" outline="0" fieldPosition="0">
        <references count="2">
          <reference field="4294967294" count="1" selected="0">
            <x v="0"/>
          </reference>
          <reference field="0" count="1" selected="0">
            <x v="1048832"/>
          </reference>
        </references>
      </pivotArea>
    </chartFormat>
    <chartFormat chart="3" format="8" series="1">
      <pivotArea type="data" outline="0" fieldPosition="0">
        <references count="2">
          <reference field="4294967294" count="1" selected="0">
            <x v="0"/>
          </reference>
          <reference field="0" count="1" selected="0">
            <x v="1048832"/>
          </reference>
        </references>
      </pivotArea>
    </chartFormat>
    <chartFormat chart="3" format="9" series="1">
      <pivotArea type="data" outline="0" fieldPosition="0">
        <references count="2">
          <reference field="4294967294" count="1" selected="0">
            <x v="0"/>
          </reference>
          <reference field="0" count="1" selected="0">
            <x v="1048832"/>
          </reference>
        </references>
      </pivotArea>
    </chartFormat>
    <chartFormat chart="3" format="10" series="1">
      <pivotArea type="data" outline="0" fieldPosition="0">
        <references count="2">
          <reference field="4294967294" count="1" selected="0">
            <x v="0"/>
          </reference>
          <reference field="0" count="1" selected="0">
            <x v="1048832"/>
          </reference>
        </references>
      </pivotArea>
    </chartFormat>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1048832"/>
          </reference>
        </references>
      </pivotArea>
    </chartFormat>
    <chartFormat chart="4" format="14" series="1">
      <pivotArea type="data" outline="0" fieldPosition="0">
        <references count="2">
          <reference field="4294967294" count="1" selected="0">
            <x v="0"/>
          </reference>
          <reference field="0" count="1" selected="0">
            <x v="1048832"/>
          </reference>
        </references>
      </pivotArea>
    </chartFormat>
    <chartFormat chart="4" format="15" series="1">
      <pivotArea type="data" outline="0" fieldPosition="0">
        <references count="2">
          <reference field="4294967294" count="1" selected="0">
            <x v="0"/>
          </reference>
          <reference field="0" count="1" selected="0">
            <x v="1048832"/>
          </reference>
        </references>
      </pivotArea>
    </chartFormat>
    <chartFormat chart="6" format="21" series="1">
      <pivotArea type="data" outline="0" fieldPosition="0">
        <references count="2">
          <reference field="4294967294" count="1" selected="0">
            <x v="0"/>
          </reference>
          <reference field="0" count="1" selected="0">
            <x v="1048832"/>
          </reference>
        </references>
      </pivotArea>
    </chartFormat>
    <chartFormat chart="6" format="22" series="1">
      <pivotArea type="data" outline="0" fieldPosition="0">
        <references count="2">
          <reference field="4294967294" count="1" selected="0">
            <x v="0"/>
          </reference>
          <reference field="0" count="1" selected="0">
            <x v="1048832"/>
          </reference>
        </references>
      </pivotArea>
    </chartFormat>
    <chartFormat chart="6" format="23" series="1">
      <pivotArea type="data" outline="0" fieldPosition="0">
        <references count="2">
          <reference field="4294967294" count="1" selected="0">
            <x v="0"/>
          </reference>
          <reference field="0" count="1" selected="0">
            <x v="1048832"/>
          </reference>
        </references>
      </pivotArea>
    </chartFormat>
    <chartFormat chart="6" format="24" series="1">
      <pivotArea type="data" outline="0" fieldPosition="0">
        <references count="2">
          <reference field="4294967294" count="1" selected="0">
            <x v="0"/>
          </reference>
          <reference field="0" count="1" selected="0">
            <x v="1048832"/>
          </reference>
        </references>
      </pivotArea>
    </chartFormat>
    <chartFormat chart="6" format="25" series="1">
      <pivotArea type="data" outline="0" fieldPosition="0">
        <references count="2">
          <reference field="4294967294" count="1" selected="0">
            <x v="0"/>
          </reference>
          <reference field="0" count="1" selected="0">
            <x v="1048832"/>
          </reference>
        </references>
      </pivotArea>
    </chartFormat>
    <chartFormat chart="4" format="16" series="1">
      <pivotArea type="data" outline="0" fieldPosition="0">
        <references count="2">
          <reference field="4294967294" count="1" selected="0">
            <x v="0"/>
          </reference>
          <reference field="0" count="1" selected="0">
            <x v="1048832"/>
          </reference>
        </references>
      </pivotArea>
    </chartFormat>
    <chartFormat chart="4" format="17" series="1">
      <pivotArea type="data" outline="0" fieldPosition="0">
        <references count="2">
          <reference field="4294967294" count="1" selected="0">
            <x v="0"/>
          </reference>
          <reference field="0" count="1" selected="0">
            <x v="1048832"/>
          </reference>
        </references>
      </pivotArea>
    </chartFormat>
    <chartFormat chart="4" format="18" series="1">
      <pivotArea type="data" outline="0" fieldPosition="0">
        <references count="2">
          <reference field="4294967294" count="1" selected="0">
            <x v="0"/>
          </reference>
          <reference field="0" count="1" selected="0">
            <x v="1048832"/>
          </reference>
        </references>
      </pivotArea>
    </chartFormat>
    <chartFormat chart="4" format="19" series="1">
      <pivotArea type="data" outline="0" fieldPosition="0">
        <references count="2">
          <reference field="4294967294" count="1" selected="0">
            <x v="0"/>
          </reference>
          <reference field="0" count="1" selected="0">
            <x v="1048832"/>
          </reference>
        </references>
      </pivotArea>
    </chartFormat>
    <chartFormat chart="4" format="20" series="1">
      <pivotArea type="data" outline="0" fieldPosition="0">
        <references count="2">
          <reference field="4294967294" count="1" selected="0">
            <x v="0"/>
          </reference>
          <reference field="0" count="1" selected="0">
            <x v="1048832"/>
          </reference>
        </references>
      </pivotArea>
    </chartFormat>
    <chartFormat chart="4" format="21" series="1">
      <pivotArea type="data" outline="0" fieldPosition="0">
        <references count="2">
          <reference field="4294967294" count="1" selected="0">
            <x v="0"/>
          </reference>
          <reference field="0" count="1" selected="0">
            <x v="1048832"/>
          </reference>
        </references>
      </pivotArea>
    </chartFormat>
    <chartFormat chart="4" format="22" series="1">
      <pivotArea type="data" outline="0" fieldPosition="0">
        <references count="2">
          <reference field="4294967294" count="1" selected="0">
            <x v="0"/>
          </reference>
          <reference field="0" count="1" selected="0">
            <x v="1048832"/>
          </reference>
        </references>
      </pivotArea>
    </chartFormat>
    <chartFormat chart="4" format="23" series="1">
      <pivotArea type="data" outline="0" fieldPosition="0">
        <references count="2">
          <reference field="4294967294" count="1" selected="0">
            <x v="0"/>
          </reference>
          <reference field="0" count="1" selected="0">
            <x v="1048832"/>
          </reference>
        </references>
      </pivotArea>
    </chartFormat>
    <chartFormat chart="4" format="24" series="1">
      <pivotArea type="data" outline="0" fieldPosition="0">
        <references count="2">
          <reference field="4294967294" count="1" selected="0">
            <x v="0"/>
          </reference>
          <reference field="0" count="1" selected="0">
            <x v="1048832"/>
          </reference>
        </references>
      </pivotArea>
    </chartFormat>
    <chartFormat chart="4" format="25" series="1">
      <pivotArea type="data" outline="0" fieldPosition="0">
        <references count="2">
          <reference field="4294967294" count="1" selected="0">
            <x v="0"/>
          </reference>
          <reference field="0" count="1" selected="0">
            <x v="0"/>
          </reference>
        </references>
      </pivotArea>
    </chartFormat>
    <chartFormat chart="4" format="26" series="1">
      <pivotArea type="data" outline="0" fieldPosition="0">
        <references count="2">
          <reference field="4294967294" count="1" selected="0">
            <x v="0"/>
          </reference>
          <reference field="0" count="1" selected="0">
            <x v="1"/>
          </reference>
        </references>
      </pivotArea>
    </chartFormat>
    <chartFormat chart="4" format="27" series="1">
      <pivotArea type="data" outline="0" fieldPosition="0">
        <references count="2">
          <reference field="4294967294" count="1" selected="0">
            <x v="0"/>
          </reference>
          <reference field="0" count="1" selected="0">
            <x v="2"/>
          </reference>
        </references>
      </pivotArea>
    </chartFormat>
    <chartFormat chart="4" format="28" series="1">
      <pivotArea type="data" outline="0" fieldPosition="0">
        <references count="2">
          <reference field="4294967294" count="1" selected="0">
            <x v="0"/>
          </reference>
          <reference field="0" count="1" selected="0">
            <x v="3"/>
          </reference>
        </references>
      </pivotArea>
    </chartFormat>
    <chartFormat chart="4" format="29" series="1">
      <pivotArea type="data" outline="0" fieldPosition="0">
        <references count="2">
          <reference field="4294967294" count="1" selected="0">
            <x v="0"/>
          </reference>
          <reference field="0"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otal]"/>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3" cacheId="8"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230:P234"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92" name="[TipoContratacion].[Contratacion].&amp;[Contratación neta actual]" cap="Contratación neta actual"/>
    <pageField fld="0" hier="9" name="[CN_Tamanio1].[Selección].&amp;[TOTAL Tamaños]" cap="TOTAL Tamaños"/>
  </pageFields>
  <dataFields count="3">
    <dataField name="Al alza" fld="2" baseField="0" baseItem="0" numFmtId="164"/>
    <dataField name="Estable" fld="3" baseField="0" baseItem="0" numFmtId="164"/>
    <dataField name="A la baja" fld="4" baseField="0" baseItem="0" numFmtId="164"/>
  </dataFields>
  <chartFormats count="24">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1048832"/>
          </reference>
        </references>
      </pivotArea>
    </chartFormat>
    <chartFormat chart="4" format="19" series="1">
      <pivotArea type="data" outline="0" fieldPosition="0">
        <references count="2">
          <reference field="4294967294" count="1" selected="0">
            <x v="0"/>
          </reference>
          <reference field="1" count="1" selected="0">
            <x v="1048832"/>
          </reference>
        </references>
      </pivotArea>
    </chartFormat>
    <chartFormat chart="4" format="20" series="1">
      <pivotArea type="data" outline="0" fieldPosition="0">
        <references count="2">
          <reference field="4294967294" count="1" selected="0">
            <x v="0"/>
          </reference>
          <reference field="1" count="1" selected="0">
            <x v="1048832"/>
          </reference>
        </references>
      </pivotArea>
    </chartFormat>
    <chartFormat chart="4" format="21" series="1">
      <pivotArea type="data" outline="0" fieldPosition="0">
        <references count="2">
          <reference field="4294967294" count="1" selected="0">
            <x v="0"/>
          </reference>
          <reference field="1" count="1" selected="0">
            <x v="1048832"/>
          </reference>
        </references>
      </pivotArea>
    </chartFormat>
    <chartFormat chart="4" format="22" series="1">
      <pivotArea type="data" outline="0" fieldPosition="0">
        <references count="2">
          <reference field="4294967294" count="1" selected="0">
            <x v="0"/>
          </reference>
          <reference field="1" count="1" selected="0">
            <x v="1048832"/>
          </reference>
        </references>
      </pivotArea>
    </chartFormat>
    <chartFormat chart="4" format="23" series="1">
      <pivotArea type="data" outline="0" fieldPosition="0">
        <references count="2">
          <reference field="4294967294" count="1" selected="0">
            <x v="0"/>
          </reference>
          <reference field="1" count="1" selected="0">
            <x v="1048832"/>
          </reference>
        </references>
      </pivotArea>
    </chartFormat>
    <chartFormat chart="4" format="24" series="1">
      <pivotArea type="data" outline="0" fieldPosition="0">
        <references count="2">
          <reference field="4294967294" count="1" selected="0">
            <x v="0"/>
          </reference>
          <reference field="1" count="1" selected="0">
            <x v="1048832"/>
          </reference>
        </references>
      </pivotArea>
    </chartFormat>
    <chartFormat chart="4" format="25" series="1">
      <pivotArea type="data" outline="0" fieldPosition="0">
        <references count="2">
          <reference field="4294967294" count="1" selected="0">
            <x v="0"/>
          </reference>
          <reference field="1" count="1" selected="0">
            <x v="0"/>
          </reference>
        </references>
      </pivotArea>
    </chartFormat>
    <chartFormat chart="4" format="26" series="1">
      <pivotArea type="data" outline="0" fieldPosition="0">
        <references count="2">
          <reference field="4294967294" count="1" selected="0">
            <x v="0"/>
          </reference>
          <reference field="1" count="1" selected="0">
            <x v="1"/>
          </reference>
        </references>
      </pivotArea>
    </chartFormat>
    <chartFormat chart="4" format="27" series="1">
      <pivotArea type="data" outline="0" fieldPosition="0">
        <references count="2">
          <reference field="4294967294" count="1" selected="0">
            <x v="0"/>
          </reference>
          <reference field="1" count="1" selected="0">
            <x v="2"/>
          </reference>
        </references>
      </pivotArea>
    </chartFormat>
    <chartFormat chart="4" format="28" series="1">
      <pivotArea type="data" outline="0" fieldPosition="0">
        <references count="2">
          <reference field="4294967294" count="1" selected="0">
            <x v="0"/>
          </reference>
          <reference field="1" count="1" selected="0">
            <x v="3"/>
          </reference>
        </references>
      </pivotArea>
    </chartFormat>
    <chartFormat chart="4" format="29"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amanio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6" cacheId="3"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2"/>
        <item x="4"/>
        <item x="0"/>
        <item x="1"/>
        <item x="3"/>
        <item t="default"/>
      </items>
    </pivotField>
    <pivotField dataField="1" showAll="0"/>
    <pivotField axis="axisPage" allDrilled="1" showAll="0" dataSourceSort="1" defaultAttributeDrillState="1">
      <items count="1">
        <item t="default"/>
      </items>
    </pivotField>
  </pivotFields>
  <rowFields count="1">
    <field x="2"/>
  </rowFields>
  <rowItems count="6">
    <i>
      <x/>
    </i>
    <i>
      <x v="1"/>
    </i>
    <i>
      <x v="2"/>
    </i>
    <i>
      <x v="3"/>
    </i>
    <i>
      <x v="4"/>
    </i>
    <i t="grand">
      <x/>
    </i>
  </rowItems>
  <colItems count="1">
    <i/>
  </colItems>
  <pageFields count="3">
    <pageField fld="4" hier="65" name="[ISCE].[Indicador].&amp;[ISCE]" cap="ISCE"/>
    <pageField fld="0" hier="66" name="[ISCE].[Sector].&amp;[TOTAL Sectores]" cap="TOTAL Sectores"/>
    <pageField fld="1" hier="67" name="[ISCE].[Facturacion].&amp;[TOTAL Tamaños]" cap="TOTAL Tamaños"/>
  </pageFields>
  <dataFields count="1">
    <dataField name="Suma de Dato" fld="3" baseField="0" baseItem="0" numFmtId="164"/>
  </dataFields>
  <chartFormats count="2">
    <chartFormat chart="0" format="0"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ISCE]"/>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CE]"/>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Cartera1" sourceName="[TipoCartera].[Cartera]">
  <pivotTables>
    <pivotTable tabId="24" name="Tabla dinámica8"/>
    <pivotTable tabId="24" name="Tabla dinámica7"/>
    <pivotTable tabId="24" name="Tabla dinámica1"/>
  </pivotTables>
  <data>
    <olap pivotCacheId="657787528">
      <levels count="2">
        <level uniqueName="[TipoCartera].[Cartera].[(All)]" sourceCaption="(All)" count="0"/>
        <level uniqueName="[TipoCartera].[Cartera].[Cartera]" sourceCaption="Cartera" count="3" sortOrder="descending">
          <ranges>
            <range startItem="0">
              <i n="[TipoCartera].[Cartera].&amp;[CARTERA ACTUAL]" c="CARTERA ACTUAL"/>
              <i n="[TipoCartera].[Cartera].&amp;[CARTERA a 3 meses]" c="CARTERA a 3 meses"/>
              <i n="[TipoCartera].[Cartera].&amp;[CARTERA a 12 meses]" c="CARTERA a 12 meses"/>
            </range>
          </ranges>
        </level>
      </levels>
      <selections count="1">
        <selection n="[TipoCartera].[Cartera].&amp;[CARTERA ACTUA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Contratacion" sourceName="[TipoContratacion].[Contratacion]">
  <pivotTables>
    <pivotTable tabId="28" name="Tabla dinámica1"/>
    <pivotTable tabId="28" name="Tabla dinámica2"/>
    <pivotTable tabId="28" name="Tabla dinámica3"/>
  </pivotTables>
  <data>
    <olap pivotCacheId="1077636675">
      <levels count="2">
        <level uniqueName="[TipoContratacion].[Contratacion].[(All)]" sourceCaption="(All)" count="0"/>
        <level uniqueName="[TipoContratacion].[Contratacion].[Contratacion]" sourceCaption="Contratacion" count="4" sortOrder="descending">
          <ranges>
            <range startItem="0">
              <i n="[TipoContratacion].[Contratacion].&amp;[Dedicación plantilla tareas exportación]" c="Dedicación plantilla tareas exportación"/>
              <i n="[TipoContratacion].[Contratacion].&amp;[Contratación neta actual]" c="Contratación neta actual"/>
              <i n="[TipoContratacion].[Contratacion].&amp;[Contratación neta a 3 meses]" c="Contratación neta a 3 meses"/>
              <i n="[TipoContratacion].[Contratacion].&amp;[Contratación neta a 12 meses]" c="Contratación neta a 12 meses"/>
            </range>
          </ranges>
        </level>
      </levels>
      <selections count="1">
        <selection n="[TipoContratacion].[Contratacion].&amp;[Contratación neta actua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Selección" sourceName="[CN_Sector1].[Selección]">
  <pivotTables>
    <pivotTable tabId="28" name="Tabla dinámica2"/>
  </pivotTables>
  <data>
    <olap pivotCacheId="1077636675">
      <levels count="2">
        <level uniqueName="[CN_Sector1].[Selección].[(All)]" sourceCaption="(All)" count="0"/>
        <level uniqueName="[CN_Sector1].[Selección].[Selección]" sourceCaption="Selección" count="10">
          <ranges>
            <range startItem="0">
              <i n="[CN_Sector1].[Selección].&amp;[1. Alimentación, bebidas y tabaco]" c="1. Alimentación, bebidas y tabaco"/>
              <i n="[CN_Sector1].[Selección].&amp;[2. Productos energéticos]" c="2. Productos energéticos"/>
              <i n="[CN_Sector1].[Selección].&amp;[3. Materias primas]" c="3. Materias primas"/>
              <i n="[CN_Sector1].[Selección].&amp;[4. Semimanufacturas no químicas]" c="4. Semimanufacturas no químicas"/>
              <i n="[CN_Sector1].[Selección].&amp;[5. Productos químicos]" c="5. Productos químicos"/>
              <i n="[CN_Sector1].[Selección].&amp;[6. Bienes de equipo]" c="6. Bienes de equipo"/>
              <i n="[CN_Sector1].[Selección].&amp;[7. Sector automóvil]" c="7. Sector automóvil"/>
              <i n="[CN_Sector1].[Selección].&amp;[8. Bienes de consumo duradero]" c="8. Bienes de consumo duradero"/>
              <i n="[CN_Sector1].[Selección].&amp;[9. Manufacturas de consumo]" c="9. Manufacturas de consumo"/>
              <i n="[CN_Sector1].[Selección].&amp;[TOTAL Sectores]" c="TOTAL Sectores"/>
            </range>
          </ranges>
        </level>
      </levels>
      <selections count="1">
        <selection n="[CN_Sector1].[Selección].&amp;[TOTAL Sectores]"/>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Selección3" sourceName="[CN_Tamanio1].[Selección]">
  <pivotTables>
    <pivotTable tabId="28" name="Tabla dinámica3"/>
  </pivotTables>
  <data>
    <olap pivotCacheId="1077636675">
      <levels count="2">
        <level uniqueName="[CN_Tamanio1].[Selección].[(All)]" sourceCaption="(All)" count="0"/>
        <level uniqueName="[CN_Tamanio1].[Selección].[Selección]" sourceCaption="Selección" count="5">
          <ranges>
            <range startItem="0">
              <i n="[CN_Tamanio1].[Selección].&amp;[a. Entre 0,03 y 0,6 Mill. €]" c="a. Entre 0,03 y 0,6 Mill. €"/>
              <i n="[CN_Tamanio1].[Selección].&amp;[b. Entre 0,6 y 3 Mill. €]" c="b. Entre 0,6 y 3 Mill. €"/>
              <i n="[CN_Tamanio1].[Selección].&amp;[c. Entre 3 y 15 Mill. €]" c="c. Entre 3 y 15 Mill. €"/>
              <i n="[CN_Tamanio1].[Selección].&amp;[d. Más de 15 Mill. €]" c="d. Más de 15 Mill. €"/>
              <i n="[CN_Tamanio1].[Selección].&amp;[TOTAL Tamaños]" c="TOTAL Tamaños"/>
            </range>
          </ranges>
        </level>
      </levels>
      <selections count="1">
        <selection n="[CN_Tamanio1].[Selección].&amp;[TOTAL Tamaños]"/>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Selección5" sourceName="[PM_Tamanio1].[Selección]">
  <pivotTables>
    <pivotTable tabId="32" name="Tabla dinámica4"/>
  </pivotTables>
  <data>
    <olap pivotCacheId="2088504302">
      <levels count="2">
        <level uniqueName="[PM_Tamanio1].[Selección].[(All)]" sourceCaption="(All)" count="0"/>
        <level uniqueName="[PM_Tamanio1].[Selección].[Selección]" sourceCaption="Selección" count="5">
          <ranges>
            <range startItem="0">
              <i n="[PM_Tamanio1].[Selección].&amp;[a. Entre 0,03 y 0,6 Mill. €]" c="a. Entre 0,03 y 0,6 Mill. €"/>
              <i n="[PM_Tamanio1].[Selección].&amp;[b. Entre 0,6 y 3 Mill. €]" c="b. Entre 0,6 y 3 Mill. €"/>
              <i n="[PM_Tamanio1].[Selección].&amp;[c. Entre 3 y 15 Mill. €]" c="c. Entre 3 y 15 Mill. €"/>
              <i n="[PM_Tamanio1].[Selección].&amp;[d. Más de 15 Mill. €]" c="d. Más de 15 Mill. €"/>
              <i n="[PM_Tamanio1].[Selección].&amp;[TOTAL Tamaños]" c="TOTAL Tamaños"/>
            </range>
          </ranges>
        </level>
      </levels>
      <selections count="1">
        <selection n="[PM_Tamanio1].[Selección].&amp;[TOTAL Tamaños]"/>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Selección4" sourceName="[PM_Sector1].[Selección]">
  <pivotTables>
    <pivotTable tabId="32" name="Tabla dinámica2"/>
  </pivotTables>
  <data>
    <olap pivotCacheId="2088504302">
      <levels count="2">
        <level uniqueName="[PM_Sector1].[Selección].[(All)]" sourceCaption="(All)" count="0"/>
        <level uniqueName="[PM_Sector1].[Selección].[Selección]" sourceCaption="Selección" count="10">
          <ranges>
            <range startItem="0">
              <i n="[PM_Sector1].[Selección].&amp;[1. Alimentación, bebidas y tabaco]" c="1. Alimentación, bebidas y tabaco"/>
              <i n="[PM_Sector1].[Selección].&amp;[2. Productos energéticos]" c="2. Productos energéticos"/>
              <i n="[PM_Sector1].[Selección].&amp;[3. Materias primas]" c="3. Materias primas"/>
              <i n="[PM_Sector1].[Selección].&amp;[4. Semimanufacturas no químicas]" c="4. Semimanufacturas no químicas"/>
              <i n="[PM_Sector1].[Selección].&amp;[5. Productos químicos]" c="5. Productos químicos"/>
              <i n="[PM_Sector1].[Selección].&amp;[6. Bienes de equipo]" c="6. Bienes de equipo"/>
              <i n="[PM_Sector1].[Selección].&amp;[7. Sector automóvil]" c="7. Sector automóvil"/>
              <i n="[PM_Sector1].[Selección].&amp;[8. Bienes de consumo duradero]" c="8. Bienes de consumo duradero"/>
              <i n="[PM_Sector1].[Selección].&amp;[9. Manufacturas de consumo]" c="9. Manufacturas de consumo"/>
              <i n="[PM_Sector1].[Selección].&amp;[TOTAL Sectores]" c="TOTAL Sectores"/>
            </range>
          </ranges>
        </level>
      </levels>
      <selections count="1">
        <selection n="[PM_Sector1].[Selección].&amp;[TOTAL Sectores]"/>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Indicador" sourceName="[TipoPrecioMargen].[Indicador]">
  <pivotTables>
    <pivotTable tabId="32" name="Tabla dinámica1"/>
    <pivotTable tabId="32" name="Tabla dinámica2"/>
    <pivotTable tabId="32" name="Tabla dinámica4"/>
  </pivotTables>
  <data>
    <olap pivotCacheId="2088504302">
      <levels count="2">
        <level uniqueName="[TipoPrecioMargen].[Indicador].[(All)]" sourceCaption="(All)" count="0"/>
        <level uniqueName="[TipoPrecioMargen].[Indicador].[Indicador]" sourceCaption="Indicador" count="2" sortOrder="descending">
          <ranges>
            <range startItem="0">
              <i n="[TipoPrecioMargen].[Indicador].&amp;[Precios de exportación]" c="Precios de exportación"/>
              <i n="[TipoPrecioMargen].[Indicador].&amp;[Márgenes comerciales en exportación]" c="Márgenes comerciales en exportación"/>
            </range>
          </ranges>
        </level>
      </levels>
      <selections count="1">
        <selection n="[TipoPrecioMargen].[Indicador].&amp;[Precios de exportación]"/>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Indicador1" sourceName="[ISCE].[Indicador]">
  <pivotTables>
    <pivotTable tabId="30" name="Tabla dinámica5"/>
  </pivotTables>
  <data>
    <olap pivotCacheId="1082583936">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Contratación Neta Actua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Sector2" sourceName="[ISCE].[Sector]">
  <pivotTables>
    <pivotTable tabId="30" name="Tabla dinámica5"/>
  </pivotTables>
  <data>
    <olap pivotCacheId="1082583936">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Facturacion2" sourceName="[ISCE].[Facturacion]">
  <pivotTables>
    <pivotTable tabId="30" name="Tabla dinámica5"/>
  </pivotTables>
  <data>
    <olap pivotCacheId="1082583936">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egmentaciónDeDatos_Facturacion3" sourceName="[ISCE].[Facturacion]">
  <pivotTables>
    <pivotTable tabId="30" name="Tabla dinámica6"/>
  </pivotTables>
  <data>
    <olap pivotCacheId="2118182949">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Selección1" sourceName="[CP_Sector].[Selección]">
  <pivotTables>
    <pivotTable tabId="24" name="Tabla dinámica8"/>
  </pivotTables>
  <data>
    <olap pivotCacheId="657787528">
      <levels count="2">
        <level uniqueName="[CP_Sector].[Selección].[(All)]" sourceCaption="(All)" count="0"/>
        <level uniqueName="[CP_Sector].[Selección].[Selección]" sourceCaption="Selección" count="10">
          <ranges>
            <range startItem="0">
              <i n="[CP_Sector].[Selección].&amp;[1. Alimentación, bebidas y tabaco]" c="1. Alimentación, bebidas y tabaco"/>
              <i n="[CP_Sector].[Selección].&amp;[2. Productos energéticos]" c="2. Productos energéticos"/>
              <i n="[CP_Sector].[Selección].&amp;[3. Materias primas]" c="3. Materias primas"/>
              <i n="[CP_Sector].[Selección].&amp;[4. Semimanufacturas no químicas]" c="4. Semimanufacturas no químicas"/>
              <i n="[CP_Sector].[Selección].&amp;[5. Productos químicos]" c="5. Productos químicos"/>
              <i n="[CP_Sector].[Selección].&amp;[6. Bienes de equipo]" c="6. Bienes de equipo"/>
              <i n="[CP_Sector].[Selección].&amp;[7. Sector automóvil]" c="7. Sector automóvil"/>
              <i n="[CP_Sector].[Selección].&amp;[8. Bienes de consumo duradero]" c="8. Bienes de consumo duradero"/>
              <i n="[CP_Sector].[Selección].&amp;[9. Manufacturas de consumo]" c="9. Manufacturas de consumo"/>
              <i n="[CP_Sector].[Selección].&amp;[TOTAL Sectores]" c="TOTAL Sectores"/>
            </range>
          </ranges>
        </level>
      </levels>
      <selections count="1">
        <selection n="[CP_Sector].[Selección].&amp;[TOTAL Sectores]"/>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egmentaciónDeDatos_Indicador4" sourceName="[ISCE].[Indicador]">
  <pivotTables>
    <pivotTable tabId="30" name="Tabla dinámica6"/>
  </pivotTables>
  <data>
    <olap pivotCacheId="2118182949">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ISCE]"/>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egmentaciónDeDatos_Sector3" sourceName="[ISCE].[Sector]">
  <pivotTables>
    <pivotTable tabId="30" name="Tabla dinámica6"/>
  </pivotTables>
  <data>
    <olap pivotCacheId="2118182949">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egmentaciónDeDatos_Factor" sourceName="[F_Resumen].[Factor]">
  <pivotTables>
    <pivotTable tabId="33" name="Tabla dinámica9"/>
  </pivotTables>
  <data>
    <olap pivotCacheId="2142993654">
      <levels count="2">
        <level uniqueName="[F_Resumen].[Factor].[(All)]" sourceCaption="(All)" count="0"/>
        <level uniqueName="[F_Resumen].[Factor].[Factor]" sourceCaption="Factor" count="8">
          <ranges>
            <range startItem="0">
              <i n="[F_Resumen].[Factor].&amp;[1. Evolución de la demanda exterior]" c="1. Evolución de la demanda exterior"/>
              <i n="[F_Resumen].[Factor].&amp;[2. Competencia internacional en precios]" c="2. Competencia internacional en precios"/>
              <i n="[F_Resumen].[Factor].&amp;[3. Competencia internacional en calidad]" c="3. Competencia internacional en calidad"/>
              <i n="[F_Resumen].[Factor].&amp;[4. Tipo de cambio]" c="4. Tipo de cambio"/>
              <i n="[F_Resumen].[Factor].&amp;[5. Precios del petróleo]" c="5. Precios del petróleo"/>
              <i n="[F_Resumen].[Factor].&amp;[6. Precios de las materias primas]" c="6. Precios de las materias primas"/>
              <i n="[F_Resumen].[Factor].&amp;[7. Disponibilidad de financiación externa]" c="7. Disponibilidad de financiación externa"/>
              <i n="[F_Resumen].[Factor].&amp;[8. Recursos humanos]" c="8. Recursos humanos"/>
            </range>
          </ranges>
        </level>
      </levels>
      <selections count="1">
        <selection n="[F_Resumen].[Factor].&amp;[1. Evolución de la demanda exterior]"/>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egmentaciónDeDatos_Sector4" sourceName="[F_Resumen].[Sector]">
  <pivotTables>
    <pivotTable tabId="33" name="Tabla dinámica9"/>
  </pivotTables>
  <data>
    <olap pivotCacheId="2142993654">
      <levels count="2">
        <level uniqueName="[F_Resumen].[Sector].[(All)]" sourceCaption="(All)" count="0"/>
        <level uniqueName="[F_Resumen].[Sector].[Sector]" sourceCaption="Sector" count="9">
          <ranges>
            <range startItem="0">
              <i n="[F_Resumen].[Sector].&amp;[1. Alimentación, bebidas y tabaco]" c="1. Alimentación, bebidas y tabaco"/>
              <i n="[F_Resumen].[Sector].&amp;[2. Productos energéticos]" c="2. Productos energéticos"/>
              <i n="[F_Resumen].[Sector].&amp;[3. Materias primas]" c="3. Materias primas"/>
              <i n="[F_Resumen].[Sector].&amp;[4. Semimanufacturas no químicas]" c="4. Semimanufacturas no químicas"/>
              <i n="[F_Resumen].[Sector].&amp;[5. Productos químicos]" c="5. Productos químicos"/>
              <i n="[F_Resumen].[Sector].&amp;[6. Bienes de equipo]" c="6. Bienes de equipo"/>
              <i n="[F_Resumen].[Sector].&amp;[7. Sector automóvil]" c="7. Sector automóvil"/>
              <i n="[F_Resumen].[Sector].&amp;[8. Bienes de consumo duradero]" c="8. Bienes de consumo duradero"/>
              <i n="[F_Resumen].[Sector].&amp;[9. Manufacturas de consumo]" c="9. Manufacturas de consumo"/>
            </range>
          </ranges>
        </level>
      </levels>
      <selections count="1">
        <selection n="[F_Resumen].[Sector].&amp;[1. Alimentación, bebidas y tabaco]"/>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egmentaciónDeDatos_Facturación" sourceName="[F_Resumen].[Facturación]">
  <pivotTables>
    <pivotTable tabId="33" name="Tabla dinámica9"/>
  </pivotTables>
  <data>
    <olap pivotCacheId="2142993654">
      <levels count="2">
        <level uniqueName="[F_Resumen].[Facturación].[(All)]" sourceCaption="(All)" count="0"/>
        <level uniqueName="[F_Resumen].[Facturación].[Facturación]" sourceCaption="Facturación" count="4">
          <ranges>
            <range startItem="0">
              <i n="[F_Resumen].[Facturación].&amp;[a. Entre 0,03 y 0,6 Mill. €]" c="a. Entre 0,03 y 0,6 Mill. €"/>
              <i n="[F_Resumen].[Facturación].&amp;[b. Entre 0,6 y 3 Mill. €]" c="b. Entre 0,6 y 3 Mill. €"/>
              <i n="[F_Resumen].[Facturación].&amp;[c. Entre 3 y 15 Mill. €]" c="c. Entre 3 y 15 Mill. €"/>
              <i n="[F_Resumen].[Facturación].&amp;[d. Más de 15 Mill. €]" c="d. Más de 15 Mill. €"/>
            </range>
          </ranges>
        </level>
      </levels>
      <selections count="1">
        <selection n="[F_Resumen].[Facturación].&amp;[a. Entre 0,03 y 0,6 Mill. €]"/>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Selección2" sourceName="[CP_Tamanio].[Selección]">
  <pivotTables>
    <pivotTable tabId="24" name="Tabla dinámica1"/>
  </pivotTables>
  <data>
    <olap pivotCacheId="657787528">
      <levels count="2">
        <level uniqueName="[CP_Tamanio].[Selección].[(All)]" sourceCaption="(All)" count="0"/>
        <level uniqueName="[CP_Tamanio].[Selección].[Selección]" sourceCaption="Selección" count="5">
          <ranges>
            <range startItem="0">
              <i n="[CP_Tamanio].[Selección].&amp;[a. Entre 0,03 y 0,6 Mill. €]" c="a. Entre 0,03 y 0,6 Mill. €"/>
              <i n="[CP_Tamanio].[Selección].&amp;[b. Entre 0,6 y 3 Mill. €]" c="b. Entre 0,6 y 3 Mill. €"/>
              <i n="[CP_Tamanio].[Selección].&amp;[c. Entre 3 y 15 Mill. €]" c="c. Entre 3 y 15 Mill. €"/>
              <i n="[CP_Tamanio].[Selección].&amp;[d. Más de 15 Mill. €]" c="d. Más de 15 Mill. €"/>
              <i n="[CP_Tamanio].[Selección].&amp;[TOTAL Tamaños]" c="TOTAL Tamaños"/>
            </range>
          </ranges>
        </level>
      </levels>
      <selections count="1">
        <selection n="[CP_Tamanio].[Selección].&amp;[TOTAL Tamaños]"/>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Indicador2" sourceName="[ISAE].[Indicador]">
  <pivotTables>
    <pivotTable tabId="26" name="Tabla dinámica2"/>
  </pivotTables>
  <data>
    <olap pivotCacheId="1022060648">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SAE]"/>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Sector" sourceName="[ISAE].[Sector]">
  <pivotTables>
    <pivotTable tabId="26" name="Tabla dinámica2"/>
  </pivotTables>
  <data>
    <olap pivotCacheId="1022060648">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Facturacion" sourceName="[ISAE].[Facturacion]">
  <pivotTables>
    <pivotTable tabId="26" name="Tabla dinámica2"/>
  </pivotTables>
  <data>
    <olap pivotCacheId="1022060648">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Indicador3" sourceName="[ISAE].[Indicador]">
  <pivotTables>
    <pivotTable tabId="26" name="Tabla dinámica3"/>
  </pivotTables>
  <data>
    <olap pivotCacheId="1738210060">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ndicador de Cartera Actua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Sector1" sourceName="[ISAE].[Sector]">
  <pivotTables>
    <pivotTable tabId="26" name="Tabla dinámica3"/>
  </pivotTables>
  <data>
    <olap pivotCacheId="1738210060">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Facturacion1" sourceName="[ISAE].[Facturacion]">
  <pivotTables>
    <pivotTable tabId="26" name="Tabla dinámica3"/>
  </pivotTables>
  <data>
    <olap pivotCacheId="1738210060">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rtera 1" cache="SegmentaciónDeDatos_Cartera1" caption="Seleccionar Cartera" showCaption="0" level="1" rowHeight="241300"/>
  <slicer name="Selección 1" cache="SegmentaciónDeDatos_Selección1" caption="Seleccionar Sector" startItem="9" showCaption="0" level="1" rowHeight="241300"/>
  <slicer name="Selección 2" cache="SegmentaciónDeDatos_Selección2" caption="Seleccionar Tamaño" startItem="4" showCaption="0"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ndicador 2" cache="SegmentaciónDeDatos_Indicador2" caption="Indicador" level="1" rowHeight="241300"/>
  <slicer name="Sector" cache="SegmentaciónDeDatos_Sector" caption="Sector" startItem="9" level="1" rowHeight="241300"/>
  <slicer name="Facturacion" cache="SegmentaciónDeDatos_Facturacion" caption="Facturación" level="1" rowHeight="241300"/>
  <slicer name="Indicador 3" cache="SegmentaciónDeDatos_Indicador3" caption="Indicador" level="1" rowHeight="241300"/>
  <slicer name="Sector 1" cache="SegmentaciónDeDatos_Sector1" caption="Sector" startItem="9" level="1" rowHeight="241300"/>
  <slicer name="Facturacion 1" cache="SegmentaciónDeDatos_Facturacion1" caption="Facturación"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ontratacion" cache="SegmentaciónDeDatos_Contratacion" caption="Contratación" showCaption="0" level="1" rowHeight="241300"/>
  <slicer name="Selección" cache="SegmentaciónDeDatos_Selección" caption="Seleccionar Sector" startItem="9" showCaption="0" level="1" rowHeight="241300"/>
  <slicer name="Selección 3" cache="SegmentaciónDeDatos_Selección3" caption="Seleccionar Tamaño" startItem="4" showCaption="0"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ndicador 1" cache="SegmentaciónDeDatos_Indicador1" caption="Indicador" level="1" rowHeight="241300"/>
  <slicer name="Sector 4" cache="SegmentaciónDeDatos_Sector2" caption="Sector" startItem="9" level="1" rowHeight="241300"/>
  <slicer name="Facturacion 4" cache="SegmentaciónDeDatos_Facturacion2" caption="Facturación" level="1" rowHeight="241300"/>
  <slicer name="Facturacion 2" cache="SegmentaciónDeDatos_Facturacion3" caption="Facturación" level="1" rowHeight="241300"/>
  <slicer name="Indicador 4" cache="SegmentaciónDeDatos_Indicador4" caption="Indicador" level="1" rowHeight="241300"/>
  <slicer name="Sector 2" cache="SegmentaciónDeDatos_Sector3" caption="Sector" startItem="9"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Selección 5" cache="SegmentaciónDeDatos_Selección5" caption="Selección" startItem="4" showCaption="0" level="1" rowHeight="241300"/>
  <slicer name="Selección 4" cache="SegmentaciónDeDatos_Selección4" caption="Selección" startItem="9" showCaption="0" level="1" rowHeight="241300"/>
  <slicer name="Indicador" cache="SegmentaciónDeDatos_Indicador" caption="Indicador" showCaption="0"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Factor" cache="SegmentaciónDeDatos_Factor" caption="Factor" level="1" rowHeight="241300"/>
  <slicer name="Sector 3" cache="SegmentaciónDeDatos_Sector4" caption="Sector" level="1" rowHeight="241300"/>
  <slicer name="Facturación" cache="SegmentaciónDeDatos_Facturación" caption="Facturación" level="1" rowHeight="241300"/>
</slicers>
</file>

<file path=xl/tables/table1.xml><?xml version="1.0" encoding="utf-8"?>
<table xmlns="http://schemas.openxmlformats.org/spreadsheetml/2006/main" id="40" name="TipoCartera" displayName="TipoCartera" ref="A1:A4" totalsRowShown="0">
  <autoFilter ref="A1:A4"/>
  <tableColumns count="1">
    <tableColumn id="1" name="Cartera"/>
  </tableColumns>
  <tableStyleInfo name="TableStyleMedium2" showFirstColumn="0" showLastColumn="0" showRowStripes="1" showColumnStripes="0"/>
</table>
</file>

<file path=xl/tables/table10.xml><?xml version="1.0" encoding="utf-8"?>
<table xmlns="http://schemas.openxmlformats.org/spreadsheetml/2006/main" id="5" name="CN_Tamanio" displayName="CN_Tamanio" ref="A227:G327" totalsRowShown="0" headerRowDxfId="61" headerRowBorderDxfId="60" tableBorderDxfId="59">
  <autoFilter ref="A227:G327">
    <filterColumn colId="3">
      <filters>
        <filter val="III 2023"/>
      </filters>
    </filterColumn>
  </autoFilter>
  <tableColumns count="7">
    <tableColumn id="1" name="Contratacion" dataDxfId="58"/>
    <tableColumn id="2" name="Grafico" dataDxfId="57"/>
    <tableColumn id="3" name="Selección" dataDxfId="56"/>
    <tableColumn id="4" name="Trimestre" dataDxfId="55"/>
    <tableColumn id="5" name="Al alza"/>
    <tableColumn id="6" name="Estable"/>
    <tableColumn id="7" name="A la baja"/>
  </tableColumns>
  <tableStyleInfo name="TableStyleMedium2" showFirstColumn="0" showLastColumn="0" showRowStripes="1" showColumnStripes="0"/>
</table>
</file>

<file path=xl/tables/table11.xml><?xml version="1.0" encoding="utf-8"?>
<table xmlns="http://schemas.openxmlformats.org/spreadsheetml/2006/main" id="10" name="ISCE" displayName="ISCE" ref="A1:E1001" totalsRowShown="0">
  <autoFilter ref="A1:E1001">
    <filterColumn colId="0">
      <filters>
        <filter val="Contratación Neta a 12 meses"/>
      </filters>
    </filterColumn>
    <filterColumn colId="3">
      <filters>
        <filter val="III 2023"/>
      </filters>
    </filterColumn>
  </autoFilter>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12.xml><?xml version="1.0" encoding="utf-8"?>
<table xmlns="http://schemas.openxmlformats.org/spreadsheetml/2006/main" id="7" name="PM_Total" displayName="PM_Total" ref="A1:G11" totalsRowShown="0" headerRowDxfId="54" dataDxfId="52" headerRowBorderDxfId="53" tableBorderDxfId="51" totalsRowBorderDxfId="50">
  <autoFilter ref="A1:G11">
    <filterColumn colId="3">
      <filters>
        <filter val="III 2023"/>
      </filters>
    </filterColumn>
  </autoFilter>
  <tableColumns count="7">
    <tableColumn id="1" name="Indicador" dataDxfId="49"/>
    <tableColumn id="2" name="Grafico" dataDxfId="48"/>
    <tableColumn id="3" name="Selección" dataDxfId="47"/>
    <tableColumn id="4" name="Trimestre" dataDxfId="46"/>
    <tableColumn id="5" name="Al alza" dataDxfId="45"/>
    <tableColumn id="6" name="Estable" dataDxfId="44"/>
    <tableColumn id="7" name="A la baja" dataDxfId="43"/>
  </tableColumns>
  <tableStyleInfo name="TableStyleMedium9" showFirstColumn="0" showLastColumn="0" showRowStripes="1" showColumnStripes="0"/>
</table>
</file>

<file path=xl/tables/table13.xml><?xml version="1.0" encoding="utf-8"?>
<table xmlns="http://schemas.openxmlformats.org/spreadsheetml/2006/main" id="8" name="PM_Sector" displayName="PM_Sector" ref="A14:G114" totalsRowShown="0" headerRowDxfId="42" dataDxfId="40" headerRowBorderDxfId="41" tableBorderDxfId="39" totalsRowBorderDxfId="38">
  <autoFilter ref="A14:G114">
    <filterColumn colId="3">
      <filters>
        <filter val="III 2023"/>
      </filters>
    </filterColumn>
  </autoFilter>
  <tableColumns count="7">
    <tableColumn id="1" name="Indicador" dataDxfId="37"/>
    <tableColumn id="2" name="Grafico" dataDxfId="36"/>
    <tableColumn id="3" name="Selección" dataDxfId="35"/>
    <tableColumn id="4" name="Trimestre" dataDxfId="34"/>
    <tableColumn id="5" name="Al alza" dataDxfId="33"/>
    <tableColumn id="6" name="Estable" dataDxfId="32"/>
    <tableColumn id="7" name="A la baja" dataDxfId="31"/>
  </tableColumns>
  <tableStyleInfo name="TableStyleMedium9" showFirstColumn="0" showLastColumn="0" showRowStripes="1" showColumnStripes="0"/>
</table>
</file>

<file path=xl/tables/table14.xml><?xml version="1.0" encoding="utf-8"?>
<table xmlns="http://schemas.openxmlformats.org/spreadsheetml/2006/main" id="1" name="PM_Tamanio" displayName="PM_Tamanio" ref="A117:G167" totalsRowShown="0" headerRowDxfId="30" dataDxfId="28" headerRowBorderDxfId="29" tableBorderDxfId="27" totalsRowBorderDxfId="26">
  <autoFilter ref="A117:G167">
    <filterColumn colId="3">
      <filters>
        <filter val="III 2023"/>
      </filters>
    </filterColumn>
  </autoFilter>
  <tableColumns count="7">
    <tableColumn id="1" name="Indicador" dataDxfId="25"/>
    <tableColumn id="2" name="Grafico" dataDxfId="24"/>
    <tableColumn id="3" name="Selección" dataDxfId="23"/>
    <tableColumn id="4" name="Trimestre" dataDxfId="22"/>
    <tableColumn id="5" name="Al alza" dataDxfId="21"/>
    <tableColumn id="6" name="Estable" dataDxfId="20"/>
    <tableColumn id="7" name="A la baja" dataDxfId="19"/>
  </tableColumns>
  <tableStyleInfo name="TableStyleMedium2" showFirstColumn="0" showLastColumn="0" showRowStripes="1" showColumnStripes="0"/>
</table>
</file>

<file path=xl/tables/table15.xml><?xml version="1.0" encoding="utf-8"?>
<table xmlns="http://schemas.openxmlformats.org/spreadsheetml/2006/main" id="11" name="F_TrimActual" displayName="F_TrimActual" ref="A1:E9" totalsRowShown="0" dataDxfId="18">
  <autoFilter ref="A1:E9"/>
  <tableColumns count="5">
    <tableColumn id="1" name="Factor" dataDxfId="17"/>
    <tableColumn id="2" name="Positiva" dataDxfId="16"/>
    <tableColumn id="3" name="Negativa" dataDxfId="15"/>
    <tableColumn id="4" name="No afecta" dataDxfId="14"/>
    <tableColumn id="5" name="Ns/Nc" dataDxfId="13"/>
  </tableColumns>
  <tableStyleInfo name="TableStyleMedium9" showFirstColumn="0" showLastColumn="0" showRowStripes="1" showColumnStripes="0"/>
</table>
</file>

<file path=xl/tables/table16.xml><?xml version="1.0" encoding="utf-8"?>
<table xmlns="http://schemas.openxmlformats.org/spreadsheetml/2006/main" id="13" name="F_Resumen" displayName="F_Resumen" ref="A24:H600" totalsRowShown="0">
  <autoFilter ref="A24:H600"/>
  <tableColumns count="8">
    <tableColumn id="1" name="Factor" dataDxfId="12"/>
    <tableColumn id="2" name="Sector" dataDxfId="11"/>
    <tableColumn id="3" name="Facturación" dataDxfId="10"/>
    <tableColumn id="4" name="Positiva" dataDxfId="9" dataCellStyle="Porcentaje"/>
    <tableColumn id="5" name="Negativa" dataDxfId="8" dataCellStyle="Porcentaje"/>
    <tableColumn id="6" name="No afecta" dataDxfId="7" dataCellStyle="Porcentaje"/>
    <tableColumn id="7" name="Ns/Nc" dataDxfId="6" dataCellStyle="Porcentaje"/>
    <tableColumn id="8" name="Trimestre"/>
  </tableColumns>
  <tableStyleInfo name="TableStyleMedium9" showFirstColumn="0" showLastColumn="0" showRowStripes="1" showColumnStripes="0"/>
</table>
</file>

<file path=xl/tables/table17.xml><?xml version="1.0" encoding="utf-8"?>
<table xmlns="http://schemas.openxmlformats.org/spreadsheetml/2006/main" id="12" name="F_TrimAnterior" displayName="F_TrimAnterior" ref="A12:E20" totalsRowShown="0" dataDxfId="5">
  <autoFilter ref="A12:E20"/>
  <tableColumns count="5">
    <tableColumn id="1" name="Factor" dataDxfId="4"/>
    <tableColumn id="2" name="Positiva" dataDxfId="3"/>
    <tableColumn id="3" name="Negativa" dataDxfId="2"/>
    <tableColumn id="4" name="No afecta" dataDxfId="1"/>
    <tableColumn id="5" name="Ns/Nc" dataDxfId="0"/>
  </tableColumns>
  <tableStyleInfo name="TableStyleMedium9" showFirstColumn="0" showLastColumn="0" showRowStripes="1" showColumnStripes="0"/>
</table>
</file>

<file path=xl/tables/table2.xml><?xml version="1.0" encoding="utf-8"?>
<table xmlns="http://schemas.openxmlformats.org/spreadsheetml/2006/main" id="6" name="TipoContratacion" displayName="TipoContratacion" ref="G1:G5" totalsRowShown="0" dataDxfId="117" tableBorderDxfId="116">
  <autoFilter ref="G1:G5"/>
  <tableColumns count="1">
    <tableColumn id="1" name="Contratacion" dataDxfId="115"/>
  </tableColumns>
  <tableStyleInfo name="TableStyleMedium2" showFirstColumn="0" showLastColumn="0" showRowStripes="1" showColumnStripes="0"/>
</table>
</file>

<file path=xl/tables/table3.xml><?xml version="1.0" encoding="utf-8"?>
<table xmlns="http://schemas.openxmlformats.org/spreadsheetml/2006/main" id="9" name="TipoPrecioMargen" displayName="TipoPrecioMargen" ref="I1:I3" totalsRowShown="0">
  <autoFilter ref="I1:I3"/>
  <tableColumns count="1">
    <tableColumn id="1" name="Indicador"/>
  </tableColumns>
  <tableStyleInfo name="TableStyleMedium2" showFirstColumn="0" showLastColumn="0" showRowStripes="1" showColumnStripes="0"/>
</table>
</file>

<file path=xl/tables/table4.xml><?xml version="1.0" encoding="utf-8"?>
<table xmlns="http://schemas.openxmlformats.org/spreadsheetml/2006/main" id="41" name="CP_Cartera" displayName="CP_Cartera" ref="A1:G16" totalsRowShown="0" headerRowDxfId="114" dataDxfId="112" headerRowBorderDxfId="113" tableBorderDxfId="111" totalsRowBorderDxfId="110">
  <autoFilter ref="A1:G16">
    <filterColumn colId="3">
      <filters>
        <filter val="III 2023"/>
      </filters>
    </filterColumn>
  </autoFilter>
  <tableColumns count="7">
    <tableColumn id="1" name="Cartera" dataDxfId="109"/>
    <tableColumn id="2" name="Grafico" dataDxfId="108"/>
    <tableColumn id="3" name="Selección" dataDxfId="107"/>
    <tableColumn id="4" name="Trimestre" dataDxfId="106"/>
    <tableColumn id="5" name="Al alza" dataDxfId="105"/>
    <tableColumn id="6" name="Estable" dataDxfId="104"/>
    <tableColumn id="7" name="A la baja" dataDxfId="103"/>
  </tableColumns>
  <tableStyleInfo name="TableStyleMedium2" showFirstColumn="0" showLastColumn="0" showRowStripes="1" showColumnStripes="0"/>
</table>
</file>

<file path=xl/tables/table5.xml><?xml version="1.0" encoding="utf-8"?>
<table xmlns="http://schemas.openxmlformats.org/spreadsheetml/2006/main" id="42" name="CP_Sector" displayName="CP_Sector" ref="A19:G169" totalsRowShown="0">
  <autoFilter ref="A19:G169">
    <filterColumn colId="3">
      <filters>
        <filter val="III 2023"/>
      </filters>
    </filterColumn>
  </autoFilter>
  <tableColumns count="7">
    <tableColumn id="1" name="Cartera"/>
    <tableColumn id="2" name="Grafico"/>
    <tableColumn id="3" name="Selección"/>
    <tableColumn id="4" name="Trimestre"/>
    <tableColumn id="5" name="Al alza" dataDxfId="102"/>
    <tableColumn id="6" name="Estable" dataDxfId="101"/>
    <tableColumn id="7" name="A la baja" dataDxfId="100"/>
  </tableColumns>
  <tableStyleInfo name="TableStyleMedium2" showFirstColumn="0" showLastColumn="0" showRowStripes="1" showColumnStripes="0"/>
</table>
</file>

<file path=xl/tables/table6.xml><?xml version="1.0" encoding="utf-8"?>
<table xmlns="http://schemas.openxmlformats.org/spreadsheetml/2006/main" id="43" name="CP_Tamanio" displayName="CP_Tamanio" ref="A172:G247" totalsRowShown="0" headerRowDxfId="99" dataDxfId="97" headerRowBorderDxfId="98" tableBorderDxfId="96" totalsRowBorderDxfId="95">
  <autoFilter ref="A172:G247">
    <filterColumn colId="3">
      <filters>
        <filter val="III 2023"/>
      </filters>
    </filterColumn>
  </autoFilter>
  <tableColumns count="7">
    <tableColumn id="1" name="Cartera" dataDxfId="94"/>
    <tableColumn id="2" name="Grafico" dataDxfId="93"/>
    <tableColumn id="3" name="Selección" dataDxfId="92"/>
    <tableColumn id="4" name="Trimestre" dataDxfId="91"/>
    <tableColumn id="5" name="Al alza" dataDxfId="90"/>
    <tableColumn id="6" name="Estable" dataDxfId="89"/>
    <tableColumn id="7" name="A la baja" dataDxfId="88"/>
  </tableColumns>
  <tableStyleInfo name="TableStyleMedium2" showFirstColumn="0" showLastColumn="0" showRowStripes="1" showColumnStripes="0"/>
</table>
</file>

<file path=xl/tables/table7.xml><?xml version="1.0" encoding="utf-8"?>
<table xmlns="http://schemas.openxmlformats.org/spreadsheetml/2006/main" id="2" name="ISAE" displayName="ISA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8.xml><?xml version="1.0" encoding="utf-8"?>
<table xmlns="http://schemas.openxmlformats.org/spreadsheetml/2006/main" id="3" name="CN_Total" displayName="CN_Total" ref="A1:G21" totalsRowShown="0">
  <autoFilter ref="A1:G21">
    <filterColumn colId="3">
      <filters>
        <filter val="III 2023"/>
      </filters>
    </filterColumn>
  </autoFilter>
  <tableColumns count="7">
    <tableColumn id="1" name="Contratacion"/>
    <tableColumn id="2" name="Grafico"/>
    <tableColumn id="3" name="Selección"/>
    <tableColumn id="4" name="Trimestre"/>
    <tableColumn id="5" name="Al alza" dataDxfId="71"/>
    <tableColumn id="6" name="Estable" dataDxfId="70"/>
    <tableColumn id="7" name="A la baja" dataDxfId="69"/>
  </tableColumns>
  <tableStyleInfo name="TableStyleMedium2" showFirstColumn="0" showLastColumn="0" showRowStripes="1" showColumnStripes="0"/>
</table>
</file>

<file path=xl/tables/table9.xml><?xml version="1.0" encoding="utf-8"?>
<table xmlns="http://schemas.openxmlformats.org/spreadsheetml/2006/main" id="4" name="CN_Sector" displayName="CN_Sector" ref="A24:G224" totalsRowShown="0" headerRowDxfId="68" headerRowBorderDxfId="67" tableBorderDxfId="66">
  <autoFilter ref="A24:G224">
    <filterColumn colId="3">
      <filters>
        <filter val="III 2023"/>
      </filters>
    </filterColumn>
  </autoFilter>
  <tableColumns count="7">
    <tableColumn id="1" name="Contratacion" dataDxfId="65"/>
    <tableColumn id="2" name="Grafico" dataDxfId="64"/>
    <tableColumn id="3" name="Selección" dataDxfId="63"/>
    <tableColumn id="4" name="Trimestre" dataDxfId="62"/>
    <tableColumn id="5" name="Al alza"/>
    <tableColumn id="6" name="Estable"/>
    <tableColumn id="7" name="A la baja"/>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6.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table" Target="../tables/table10.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table" Target="../tables/table14.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6.xml"/><Relationship Id="rId7" Type="http://schemas.openxmlformats.org/officeDocument/2006/relationships/table" Target="../tables/table17.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C87D"/>
  </sheetPr>
  <dimension ref="A2:M41"/>
  <sheetViews>
    <sheetView tabSelected="1" workbookViewId="0">
      <selection activeCell="O21" sqref="O21"/>
    </sheetView>
  </sheetViews>
  <sheetFormatPr baseColWidth="10" defaultColWidth="11.42578125" defaultRowHeight="15" x14ac:dyDescent="0.25"/>
  <cols>
    <col min="1" max="1" width="4.28515625" style="115" customWidth="1"/>
    <col min="2" max="16384" width="11.42578125" style="115"/>
  </cols>
  <sheetData>
    <row r="2" spans="1:13" ht="28.5" x14ac:dyDescent="0.45">
      <c r="B2" s="116"/>
      <c r="H2" s="153" t="s">
        <v>61</v>
      </c>
      <c r="I2" s="153"/>
      <c r="J2" s="153"/>
      <c r="K2" s="153"/>
      <c r="L2" s="153"/>
      <c r="M2" s="153"/>
    </row>
    <row r="3" spans="1:13" ht="21" x14ac:dyDescent="0.35">
      <c r="H3" s="153" t="s">
        <v>156</v>
      </c>
      <c r="I3" s="153"/>
      <c r="J3" s="153"/>
      <c r="K3" s="153"/>
      <c r="L3" s="153"/>
      <c r="M3" s="153"/>
    </row>
    <row r="5" spans="1:13" ht="15.75" x14ac:dyDescent="0.25">
      <c r="A5" s="117"/>
      <c r="B5" s="118" t="s">
        <v>139</v>
      </c>
      <c r="C5" s="119"/>
      <c r="D5" s="119"/>
      <c r="E5" s="119"/>
      <c r="F5" s="119"/>
      <c r="G5" s="119"/>
      <c r="H5" s="119"/>
      <c r="I5" s="119"/>
      <c r="J5" s="119"/>
      <c r="K5" s="119"/>
      <c r="L5" s="119"/>
      <c r="M5" s="119"/>
    </row>
    <row r="7" spans="1:13" ht="18.75" x14ac:dyDescent="0.3">
      <c r="B7" s="120" t="s">
        <v>140</v>
      </c>
    </row>
    <row r="8" spans="1:13" x14ac:dyDescent="0.25">
      <c r="B8" s="121" t="s">
        <v>146</v>
      </c>
      <c r="C8" s="123"/>
      <c r="D8" s="123"/>
      <c r="E8" s="123"/>
      <c r="F8" s="123"/>
      <c r="G8" s="123"/>
      <c r="H8" s="123"/>
      <c r="I8" s="123"/>
      <c r="J8" s="123"/>
      <c r="K8" s="123"/>
      <c r="L8" s="123"/>
    </row>
    <row r="9" spans="1:13" x14ac:dyDescent="0.25">
      <c r="B9" s="152" t="s">
        <v>143</v>
      </c>
      <c r="C9" s="152"/>
      <c r="D9" s="152"/>
      <c r="E9" s="152"/>
      <c r="F9" s="152"/>
      <c r="G9" s="152"/>
      <c r="H9" s="152"/>
      <c r="I9" s="152"/>
      <c r="J9" s="152"/>
      <c r="K9" s="152"/>
      <c r="L9" s="152"/>
    </row>
    <row r="10" spans="1:13" x14ac:dyDescent="0.25">
      <c r="B10" s="152"/>
      <c r="C10" s="152"/>
      <c r="D10" s="152"/>
      <c r="E10" s="152"/>
      <c r="F10" s="152"/>
      <c r="G10" s="152"/>
      <c r="H10" s="152"/>
      <c r="I10" s="152"/>
      <c r="J10" s="152"/>
      <c r="K10" s="152"/>
      <c r="L10" s="152"/>
    </row>
    <row r="11" spans="1:13" x14ac:dyDescent="0.25">
      <c r="B11" s="121" t="s">
        <v>141</v>
      </c>
    </row>
    <row r="12" spans="1:13" x14ac:dyDescent="0.25">
      <c r="B12" s="121" t="s">
        <v>151</v>
      </c>
      <c r="C12" s="123"/>
      <c r="D12" s="123"/>
      <c r="E12" s="123"/>
      <c r="F12" s="123"/>
      <c r="G12" s="123"/>
      <c r="H12" s="123"/>
      <c r="I12" s="123"/>
      <c r="J12" s="123"/>
      <c r="K12" s="123"/>
      <c r="L12" s="123"/>
    </row>
    <row r="13" spans="1:13" x14ac:dyDescent="0.25">
      <c r="B13" s="152" t="s">
        <v>144</v>
      </c>
      <c r="C13" s="152"/>
      <c r="D13" s="152"/>
      <c r="E13" s="152"/>
      <c r="F13" s="152"/>
      <c r="G13" s="152"/>
      <c r="H13" s="152"/>
      <c r="I13" s="152"/>
      <c r="J13" s="152"/>
      <c r="K13" s="152"/>
      <c r="L13" s="152"/>
    </row>
    <row r="14" spans="1:13" x14ac:dyDescent="0.25">
      <c r="B14" s="152"/>
      <c r="C14" s="152"/>
      <c r="D14" s="152"/>
      <c r="E14" s="152"/>
      <c r="F14" s="152"/>
      <c r="G14" s="152"/>
      <c r="H14" s="152"/>
      <c r="I14" s="152"/>
      <c r="J14" s="152"/>
      <c r="K14" s="152"/>
      <c r="L14" s="152"/>
    </row>
    <row r="15" spans="1:13" x14ac:dyDescent="0.25">
      <c r="B15" s="121" t="s">
        <v>142</v>
      </c>
    </row>
    <row r="41" spans="1:2" ht="15.75" x14ac:dyDescent="0.25">
      <c r="A41" s="117"/>
      <c r="B41" s="122"/>
    </row>
  </sheetData>
  <sheetProtection algorithmName="SHA-512" hashValue="HY4nm9Pz8qePIdBOr6MwiaOC4YTv9Qa1IvI5kNQdFi5k6XF9NXqnSECYb7TK27EKS4e/83y72g6a2Py5fqbWhw==" saltValue="mShY3lRsgMbTYbvftyRo/A==" spinCount="100000" sheet="1" selectLockedCells="1" selectUnlockedCells="1"/>
  <mergeCells count="4">
    <mergeCell ref="B13:L14"/>
    <mergeCell ref="B9:L10"/>
    <mergeCell ref="H2:M2"/>
    <mergeCell ref="H3:M3"/>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10"/>
  <sheetViews>
    <sheetView workbookViewId="0">
      <selection activeCell="G16" sqref="G16"/>
    </sheetView>
  </sheetViews>
  <sheetFormatPr baseColWidth="10" defaultRowHeight="15" x14ac:dyDescent="0.25"/>
  <cols>
    <col min="1" max="1" width="19.140625" bestFit="1" customWidth="1"/>
    <col min="3" max="3" width="31" bestFit="1" customWidth="1"/>
    <col min="5" max="5" width="22.28515625" bestFit="1" customWidth="1"/>
    <col min="7" max="7" width="35.85546875" bestFit="1" customWidth="1"/>
    <col min="9" max="9" width="35" bestFit="1" customWidth="1"/>
  </cols>
  <sheetData>
    <row r="1" spans="1:9" x14ac:dyDescent="0.25">
      <c r="A1" t="s">
        <v>29</v>
      </c>
      <c r="C1" t="s">
        <v>23</v>
      </c>
      <c r="E1" t="s">
        <v>24</v>
      </c>
      <c r="G1" t="s">
        <v>46</v>
      </c>
      <c r="I1" t="s">
        <v>0</v>
      </c>
    </row>
    <row r="2" spans="1:9" x14ac:dyDescent="0.25">
      <c r="A2" t="s">
        <v>19</v>
      </c>
      <c r="C2" t="s">
        <v>3</v>
      </c>
      <c r="E2" t="s">
        <v>11</v>
      </c>
      <c r="G2" s="18" t="s">
        <v>47</v>
      </c>
      <c r="I2" t="s">
        <v>53</v>
      </c>
    </row>
    <row r="3" spans="1:9" x14ac:dyDescent="0.25">
      <c r="A3" t="s">
        <v>20</v>
      </c>
      <c r="C3" t="s">
        <v>2</v>
      </c>
      <c r="E3" t="s">
        <v>12</v>
      </c>
      <c r="G3" s="19" t="s">
        <v>48</v>
      </c>
      <c r="I3" t="s">
        <v>54</v>
      </c>
    </row>
    <row r="4" spans="1:9" x14ac:dyDescent="0.25">
      <c r="A4" t="s">
        <v>21</v>
      </c>
      <c r="C4" t="s">
        <v>4</v>
      </c>
      <c r="E4" t="s">
        <v>13</v>
      </c>
      <c r="G4" s="18" t="s">
        <v>49</v>
      </c>
    </row>
    <row r="5" spans="1:9" x14ac:dyDescent="0.25">
      <c r="C5" t="s">
        <v>5</v>
      </c>
      <c r="E5" t="s">
        <v>14</v>
      </c>
      <c r="G5" s="19" t="s">
        <v>50</v>
      </c>
    </row>
    <row r="6" spans="1:9" x14ac:dyDescent="0.25">
      <c r="C6" t="s">
        <v>6</v>
      </c>
    </row>
    <row r="7" spans="1:9" x14ac:dyDescent="0.25">
      <c r="C7" t="s">
        <v>7</v>
      </c>
    </row>
    <row r="8" spans="1:9" x14ac:dyDescent="0.25">
      <c r="C8" t="s">
        <v>8</v>
      </c>
    </row>
    <row r="9" spans="1:9" x14ac:dyDescent="0.25">
      <c r="C9" t="s">
        <v>9</v>
      </c>
    </row>
    <row r="10" spans="1:9" x14ac:dyDescent="0.25">
      <c r="C10" t="s">
        <v>10</v>
      </c>
    </row>
  </sheetData>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P247"/>
  <sheetViews>
    <sheetView topLeftCell="A153" workbookViewId="0">
      <selection activeCell="E246" sqref="E246:G246"/>
    </sheetView>
  </sheetViews>
  <sheetFormatPr baseColWidth="10" defaultRowHeight="15" x14ac:dyDescent="0.25"/>
  <cols>
    <col min="1" max="1" width="21" customWidth="1"/>
    <col min="3" max="3" width="11.42578125" customWidth="1"/>
    <col min="10" max="10" width="9.42578125" bestFit="1" customWidth="1"/>
    <col min="11" max="11" width="22.42578125" bestFit="1" customWidth="1"/>
    <col min="12" max="12" width="7.28515625" bestFit="1" customWidth="1"/>
    <col min="13" max="13" width="6" bestFit="1" customWidth="1"/>
    <col min="14" max="14" width="6.5703125" bestFit="1" customWidth="1"/>
    <col min="15" max="15" width="7.140625" bestFit="1" customWidth="1"/>
    <col min="16" max="16" width="12.5703125" customWidth="1"/>
    <col min="17" max="17" width="21.7109375" customWidth="1"/>
    <col min="18" max="21" width="12" customWidth="1"/>
    <col min="22" max="22" width="24.85546875" bestFit="1" customWidth="1"/>
    <col min="23" max="23" width="20.85546875" customWidth="1"/>
    <col min="24" max="27" width="12" customWidth="1"/>
    <col min="28" max="28" width="24" bestFit="1" customWidth="1"/>
    <col min="29" max="29" width="20" bestFit="1" customWidth="1"/>
    <col min="30" max="33" width="12" bestFit="1" customWidth="1"/>
    <col min="34" max="34" width="23.140625" bestFit="1" customWidth="1"/>
    <col min="35" max="40" width="12" bestFit="1" customWidth="1"/>
    <col min="41" max="41" width="12.5703125" bestFit="1" customWidth="1"/>
  </cols>
  <sheetData>
    <row r="1" spans="1:16" x14ac:dyDescent="0.25">
      <c r="A1" s="4" t="s">
        <v>29</v>
      </c>
      <c r="B1" s="4" t="s">
        <v>30</v>
      </c>
      <c r="C1" s="4" t="s">
        <v>31</v>
      </c>
      <c r="D1" s="4" t="s">
        <v>15</v>
      </c>
      <c r="E1" s="4" t="s">
        <v>16</v>
      </c>
      <c r="F1" s="4" t="s">
        <v>17</v>
      </c>
      <c r="G1" s="4" t="s">
        <v>18</v>
      </c>
      <c r="J1" s="7" t="s">
        <v>29</v>
      </c>
      <c r="K1" t="s" vm="1">
        <v>19</v>
      </c>
    </row>
    <row r="2" spans="1:16" hidden="1" x14ac:dyDescent="0.25">
      <c r="A2" s="1" t="s">
        <v>19</v>
      </c>
      <c r="B2" s="1" t="s">
        <v>26</v>
      </c>
      <c r="C2" s="1" t="s">
        <v>1</v>
      </c>
      <c r="D2" s="1" t="s">
        <v>153</v>
      </c>
      <c r="E2" s="5">
        <v>19.217758730879599</v>
      </c>
      <c r="F2" s="5">
        <v>46.913207082074969</v>
      </c>
      <c r="G2" s="5">
        <v>32.103613883881486</v>
      </c>
    </row>
    <row r="3" spans="1:16" hidden="1" x14ac:dyDescent="0.25">
      <c r="A3" s="2" t="s">
        <v>19</v>
      </c>
      <c r="B3" s="2" t="s">
        <v>26</v>
      </c>
      <c r="C3" s="2" t="s">
        <v>1</v>
      </c>
      <c r="D3" s="2" t="s">
        <v>154</v>
      </c>
      <c r="E3" s="6">
        <v>22.646431456517888</v>
      </c>
      <c r="F3" s="6">
        <v>49.019806200546718</v>
      </c>
      <c r="G3" s="6">
        <v>27.106397142544164</v>
      </c>
      <c r="K3" s="7" t="s">
        <v>33</v>
      </c>
    </row>
    <row r="4" spans="1:16" hidden="1" x14ac:dyDescent="0.25">
      <c r="A4" s="1" t="s">
        <v>19</v>
      </c>
      <c r="B4" s="1" t="s">
        <v>26</v>
      </c>
      <c r="C4" s="1" t="s">
        <v>1</v>
      </c>
      <c r="D4" s="1" t="s">
        <v>155</v>
      </c>
      <c r="E4" s="5">
        <v>20.020379689762908</v>
      </c>
      <c r="F4" s="5">
        <v>49.80806112224856</v>
      </c>
      <c r="G4" s="5">
        <v>28.993798348675746</v>
      </c>
      <c r="J4" s="7" t="s">
        <v>34</v>
      </c>
      <c r="K4" t="s">
        <v>152</v>
      </c>
      <c r="L4" t="s">
        <v>153</v>
      </c>
      <c r="M4" t="s">
        <v>154</v>
      </c>
      <c r="N4" t="s">
        <v>155</v>
      </c>
      <c r="O4" t="s">
        <v>157</v>
      </c>
      <c r="P4" t="s">
        <v>32</v>
      </c>
    </row>
    <row r="5" spans="1:16" x14ac:dyDescent="0.25">
      <c r="A5" s="2" t="s">
        <v>19</v>
      </c>
      <c r="B5" s="2" t="s">
        <v>26</v>
      </c>
      <c r="C5" s="2" t="s">
        <v>1</v>
      </c>
      <c r="D5" s="2" t="s">
        <v>157</v>
      </c>
      <c r="E5" s="130">
        <v>16.216768536895255</v>
      </c>
      <c r="F5" s="131">
        <v>53.715946602520205</v>
      </c>
      <c r="G5" s="130">
        <v>28.643433032569387</v>
      </c>
      <c r="J5" s="8" t="s">
        <v>16</v>
      </c>
      <c r="K5" s="3">
        <v>15.976859208817611</v>
      </c>
      <c r="L5" s="3">
        <v>19.217758730879599</v>
      </c>
      <c r="M5" s="3">
        <v>22.646431456517888</v>
      </c>
      <c r="N5" s="3">
        <v>20.020379689762908</v>
      </c>
      <c r="O5" s="3">
        <v>16.216768536895255</v>
      </c>
      <c r="P5" s="3">
        <v>94.078197622873262</v>
      </c>
    </row>
    <row r="6" spans="1:16" hidden="1" x14ac:dyDescent="0.25">
      <c r="A6" s="1" t="s">
        <v>19</v>
      </c>
      <c r="B6" s="1" t="s">
        <v>26</v>
      </c>
      <c r="C6" s="1" t="s">
        <v>1</v>
      </c>
      <c r="D6" s="1" t="s">
        <v>152</v>
      </c>
      <c r="E6" s="5">
        <v>15.976859208817611</v>
      </c>
      <c r="F6" s="5">
        <v>51.840905126830371</v>
      </c>
      <c r="G6" s="5">
        <v>30.348839316349498</v>
      </c>
      <c r="J6" s="8" t="s">
        <v>17</v>
      </c>
      <c r="K6" s="3">
        <v>51.840905126830371</v>
      </c>
      <c r="L6" s="3">
        <v>46.913207082074969</v>
      </c>
      <c r="M6" s="3">
        <v>49.019806200546718</v>
      </c>
      <c r="N6" s="3">
        <v>49.80806112224856</v>
      </c>
      <c r="O6" s="3">
        <v>53.715946602520205</v>
      </c>
      <c r="P6" s="3">
        <v>251.2979261342208</v>
      </c>
    </row>
    <row r="7" spans="1:16" hidden="1" x14ac:dyDescent="0.25">
      <c r="A7" s="2" t="s">
        <v>20</v>
      </c>
      <c r="B7" s="2" t="s">
        <v>26</v>
      </c>
      <c r="C7" s="2" t="s">
        <v>1</v>
      </c>
      <c r="D7" s="2" t="s">
        <v>153</v>
      </c>
      <c r="E7" s="6">
        <v>18.977116810189308</v>
      </c>
      <c r="F7" s="6">
        <v>54.543446380926838</v>
      </c>
      <c r="G7" s="6">
        <v>23.199341750404358</v>
      </c>
      <c r="J7" s="8" t="s">
        <v>18</v>
      </c>
      <c r="K7" s="3">
        <v>30.348839316349498</v>
      </c>
      <c r="L7" s="3">
        <v>32.103613883881486</v>
      </c>
      <c r="M7" s="3">
        <v>27.106397142544164</v>
      </c>
      <c r="N7" s="3">
        <v>28.993798348675746</v>
      </c>
      <c r="O7" s="3">
        <v>28.643433032569387</v>
      </c>
      <c r="P7" s="3">
        <v>147.1960817240203</v>
      </c>
    </row>
    <row r="8" spans="1:16" hidden="1" x14ac:dyDescent="0.25">
      <c r="A8" s="1" t="s">
        <v>20</v>
      </c>
      <c r="B8" s="1" t="s">
        <v>26</v>
      </c>
      <c r="C8" s="1" t="s">
        <v>1</v>
      </c>
      <c r="D8" s="2" t="s">
        <v>154</v>
      </c>
      <c r="E8" s="6">
        <v>27.357466351124891</v>
      </c>
      <c r="F8" s="6">
        <v>54.278792501222462</v>
      </c>
      <c r="G8" s="6">
        <v>15.792983507850474</v>
      </c>
    </row>
    <row r="9" spans="1:16" hidden="1" x14ac:dyDescent="0.25">
      <c r="A9" s="2" t="s">
        <v>20</v>
      </c>
      <c r="B9" s="2" t="s">
        <v>26</v>
      </c>
      <c r="C9" s="2" t="s">
        <v>1</v>
      </c>
      <c r="D9" s="1" t="s">
        <v>155</v>
      </c>
      <c r="E9" s="6">
        <v>19.291702662151266</v>
      </c>
      <c r="F9" s="6">
        <v>55.482569540798643</v>
      </c>
      <c r="G9" s="6">
        <v>22.650240581375613</v>
      </c>
    </row>
    <row r="10" spans="1:16" x14ac:dyDescent="0.25">
      <c r="A10" s="1" t="s">
        <v>20</v>
      </c>
      <c r="B10" s="1" t="s">
        <v>26</v>
      </c>
      <c r="C10" s="1" t="s">
        <v>1</v>
      </c>
      <c r="D10" s="2" t="s">
        <v>157</v>
      </c>
      <c r="E10" s="130">
        <v>23.128527977758413</v>
      </c>
      <c r="F10" s="131">
        <v>51.822204142531838</v>
      </c>
      <c r="G10" s="130">
        <v>22.965017560581476</v>
      </c>
    </row>
    <row r="11" spans="1:16" hidden="1" x14ac:dyDescent="0.25">
      <c r="A11" s="2" t="s">
        <v>20</v>
      </c>
      <c r="B11" s="2" t="s">
        <v>26</v>
      </c>
      <c r="C11" s="2" t="s">
        <v>1</v>
      </c>
      <c r="D11" s="2" t="s">
        <v>152</v>
      </c>
      <c r="E11" s="6">
        <v>17.871344584795601</v>
      </c>
      <c r="F11" s="6">
        <v>53.484204845009216</v>
      </c>
      <c r="G11" s="6">
        <v>25.934175424221738</v>
      </c>
    </row>
    <row r="12" spans="1:16" hidden="1" x14ac:dyDescent="0.25">
      <c r="A12" s="1" t="s">
        <v>21</v>
      </c>
      <c r="B12" s="1" t="s">
        <v>26</v>
      </c>
      <c r="C12" s="1" t="s">
        <v>1</v>
      </c>
      <c r="D12" s="1" t="s">
        <v>153</v>
      </c>
      <c r="E12" s="5">
        <v>26.341887624746533</v>
      </c>
      <c r="F12" s="5">
        <v>48.04320110033585</v>
      </c>
      <c r="G12" s="5">
        <v>20.300408720217352</v>
      </c>
    </row>
    <row r="13" spans="1:16" hidden="1" x14ac:dyDescent="0.25">
      <c r="A13" s="2" t="s">
        <v>21</v>
      </c>
      <c r="B13" s="2" t="s">
        <v>26</v>
      </c>
      <c r="C13" s="2" t="s">
        <v>1</v>
      </c>
      <c r="D13" s="2" t="s">
        <v>154</v>
      </c>
      <c r="E13" s="6">
        <v>32.109281799816493</v>
      </c>
      <c r="F13" s="6">
        <v>50.069526515639339</v>
      </c>
      <c r="G13" s="6">
        <v>14.077730701413515</v>
      </c>
    </row>
    <row r="14" spans="1:16" hidden="1" x14ac:dyDescent="0.25">
      <c r="A14" s="1" t="s">
        <v>21</v>
      </c>
      <c r="B14" s="1" t="s">
        <v>26</v>
      </c>
      <c r="C14" s="1" t="s">
        <v>1</v>
      </c>
      <c r="D14" s="1" t="s">
        <v>155</v>
      </c>
      <c r="E14" s="5">
        <v>26.956464080741739</v>
      </c>
      <c r="F14" s="5">
        <v>53.572257572396673</v>
      </c>
      <c r="G14" s="5">
        <v>15.332013503064157</v>
      </c>
    </row>
    <row r="15" spans="1:16" x14ac:dyDescent="0.25">
      <c r="A15" s="2" t="s">
        <v>21</v>
      </c>
      <c r="B15" s="2" t="s">
        <v>26</v>
      </c>
      <c r="C15" s="2" t="s">
        <v>1</v>
      </c>
      <c r="D15" s="2" t="s">
        <v>157</v>
      </c>
      <c r="E15" s="130">
        <v>29.683008378575117</v>
      </c>
      <c r="F15" s="131">
        <v>49.482336233675674</v>
      </c>
      <c r="G15" s="130">
        <v>16.493786219931444</v>
      </c>
    </row>
    <row r="16" spans="1:16" hidden="1" x14ac:dyDescent="0.25">
      <c r="A16" s="9" t="s">
        <v>21</v>
      </c>
      <c r="B16" s="9" t="s">
        <v>26</v>
      </c>
      <c r="C16" s="9" t="s">
        <v>1</v>
      </c>
      <c r="D16" s="9" t="s">
        <v>152</v>
      </c>
      <c r="E16" s="10">
        <v>23.018069764397666</v>
      </c>
      <c r="F16" s="10">
        <v>47.409753374171203</v>
      </c>
      <c r="G16" s="10">
        <v>24.448301251671527</v>
      </c>
    </row>
    <row r="19" spans="1:16" x14ac:dyDescent="0.25">
      <c r="A19" t="s">
        <v>29</v>
      </c>
      <c r="B19" t="s">
        <v>30</v>
      </c>
      <c r="C19" t="s">
        <v>31</v>
      </c>
      <c r="D19" t="s">
        <v>15</v>
      </c>
      <c r="E19" t="s">
        <v>16</v>
      </c>
      <c r="F19" t="s">
        <v>17</v>
      </c>
      <c r="G19" t="s">
        <v>18</v>
      </c>
      <c r="J19" s="7" t="s">
        <v>29</v>
      </c>
      <c r="K19" t="s" vm="1">
        <v>19</v>
      </c>
    </row>
    <row r="20" spans="1:16" hidden="1" x14ac:dyDescent="0.25">
      <c r="A20" t="s">
        <v>19</v>
      </c>
      <c r="B20" t="s">
        <v>26</v>
      </c>
      <c r="C20" t="s">
        <v>23</v>
      </c>
      <c r="D20" t="s">
        <v>153</v>
      </c>
      <c r="E20" s="3">
        <v>19.217758730879599</v>
      </c>
      <c r="F20" s="3">
        <v>46.913207082074969</v>
      </c>
      <c r="G20" s="3">
        <v>32.103613883881486</v>
      </c>
      <c r="J20" s="7" t="s">
        <v>31</v>
      </c>
      <c r="K20" t="s" vm="2">
        <v>23</v>
      </c>
    </row>
    <row r="21" spans="1:16" hidden="1" x14ac:dyDescent="0.25">
      <c r="A21" t="s">
        <v>19</v>
      </c>
      <c r="B21" t="s">
        <v>26</v>
      </c>
      <c r="C21" t="s">
        <v>23</v>
      </c>
      <c r="D21" s="2" t="s">
        <v>154</v>
      </c>
      <c r="E21" s="10">
        <v>22.646431456517888</v>
      </c>
      <c r="F21" s="10">
        <v>49.019806200546718</v>
      </c>
      <c r="G21" s="10">
        <v>27.106397142544164</v>
      </c>
    </row>
    <row r="22" spans="1:16" hidden="1" x14ac:dyDescent="0.25">
      <c r="A22" t="s">
        <v>19</v>
      </c>
      <c r="B22" t="s">
        <v>26</v>
      </c>
      <c r="C22" t="s">
        <v>23</v>
      </c>
      <c r="D22" t="s">
        <v>155</v>
      </c>
      <c r="E22" s="3">
        <v>20.020379689762908</v>
      </c>
      <c r="F22" s="3">
        <v>49.80806112224856</v>
      </c>
      <c r="G22" s="3">
        <v>28.993798348675746</v>
      </c>
      <c r="K22" s="7" t="s">
        <v>33</v>
      </c>
    </row>
    <row r="23" spans="1:16" x14ac:dyDescent="0.25">
      <c r="A23" t="s">
        <v>19</v>
      </c>
      <c r="B23" t="s">
        <v>26</v>
      </c>
      <c r="C23" t="s">
        <v>23</v>
      </c>
      <c r="D23" t="s">
        <v>157</v>
      </c>
      <c r="E23" s="130">
        <v>16.216768536895255</v>
      </c>
      <c r="F23" s="131">
        <v>53.715946602520205</v>
      </c>
      <c r="G23" s="130">
        <v>28.643433032569387</v>
      </c>
      <c r="J23" s="7" t="s">
        <v>34</v>
      </c>
      <c r="K23" t="s">
        <v>152</v>
      </c>
      <c r="L23" t="s">
        <v>153</v>
      </c>
      <c r="M23" t="s">
        <v>154</v>
      </c>
      <c r="N23" t="s">
        <v>155</v>
      </c>
      <c r="O23" t="s">
        <v>157</v>
      </c>
      <c r="P23" t="s">
        <v>32</v>
      </c>
    </row>
    <row r="24" spans="1:16" hidden="1" x14ac:dyDescent="0.25">
      <c r="A24" t="s">
        <v>19</v>
      </c>
      <c r="B24" t="s">
        <v>26</v>
      </c>
      <c r="C24" t="s">
        <v>23</v>
      </c>
      <c r="D24" t="s">
        <v>152</v>
      </c>
      <c r="E24" s="3">
        <v>15.976859208817611</v>
      </c>
      <c r="F24" s="3">
        <v>51.840905126830371</v>
      </c>
      <c r="G24" s="3">
        <v>30.348839316349498</v>
      </c>
      <c r="J24" s="8" t="s">
        <v>16</v>
      </c>
      <c r="K24" s="3">
        <v>15.976859208817611</v>
      </c>
      <c r="L24" s="3">
        <v>19.217758730879599</v>
      </c>
      <c r="M24" s="3">
        <v>22.646431456517888</v>
      </c>
      <c r="N24" s="3">
        <v>20.020379689762908</v>
      </c>
      <c r="O24" s="3">
        <v>16.216768536895255</v>
      </c>
      <c r="P24" s="3">
        <v>94.078197622873262</v>
      </c>
    </row>
    <row r="25" spans="1:16" hidden="1" x14ac:dyDescent="0.25">
      <c r="A25" t="s">
        <v>20</v>
      </c>
      <c r="B25" t="s">
        <v>26</v>
      </c>
      <c r="C25" t="s">
        <v>23</v>
      </c>
      <c r="D25" t="s">
        <v>153</v>
      </c>
      <c r="E25" s="3">
        <v>18.977116810189308</v>
      </c>
      <c r="F25" s="3">
        <v>54.543446380926838</v>
      </c>
      <c r="G25" s="3">
        <v>23.199341750404358</v>
      </c>
      <c r="J25" s="8" t="s">
        <v>17</v>
      </c>
      <c r="K25" s="3">
        <v>51.840905126830371</v>
      </c>
      <c r="L25" s="3">
        <v>46.913207082074969</v>
      </c>
      <c r="M25" s="3">
        <v>49.019806200546718</v>
      </c>
      <c r="N25" s="3">
        <v>49.80806112224856</v>
      </c>
      <c r="O25" s="3">
        <v>53.715946602520205</v>
      </c>
      <c r="P25" s="3">
        <v>251.2979261342208</v>
      </c>
    </row>
    <row r="26" spans="1:16" hidden="1" x14ac:dyDescent="0.25">
      <c r="A26" t="s">
        <v>20</v>
      </c>
      <c r="B26" t="s">
        <v>26</v>
      </c>
      <c r="C26" t="s">
        <v>23</v>
      </c>
      <c r="D26" s="2" t="s">
        <v>154</v>
      </c>
      <c r="E26" s="10">
        <v>27.357466351124891</v>
      </c>
      <c r="F26" s="10">
        <v>54.278792501222462</v>
      </c>
      <c r="G26" s="10">
        <v>15.792983507850474</v>
      </c>
      <c r="J26" s="8" t="s">
        <v>18</v>
      </c>
      <c r="K26" s="3">
        <v>30.348839316349498</v>
      </c>
      <c r="L26" s="3">
        <v>32.103613883881486</v>
      </c>
      <c r="M26" s="3">
        <v>27.106397142544164</v>
      </c>
      <c r="N26" s="3">
        <v>28.993798348675746</v>
      </c>
      <c r="O26" s="3">
        <v>28.643433032569387</v>
      </c>
      <c r="P26" s="3">
        <v>147.1960817240203</v>
      </c>
    </row>
    <row r="27" spans="1:16" hidden="1" x14ac:dyDescent="0.25">
      <c r="A27" t="s">
        <v>20</v>
      </c>
      <c r="B27" t="s">
        <v>26</v>
      </c>
      <c r="C27" t="s">
        <v>23</v>
      </c>
      <c r="D27" t="s">
        <v>155</v>
      </c>
      <c r="E27" s="10">
        <v>19.291702662151266</v>
      </c>
      <c r="F27" s="10">
        <v>55.482569540798643</v>
      </c>
      <c r="G27" s="10">
        <v>22.650240581375613</v>
      </c>
    </row>
    <row r="28" spans="1:16" x14ac:dyDescent="0.25">
      <c r="A28" t="s">
        <v>20</v>
      </c>
      <c r="B28" t="s">
        <v>26</v>
      </c>
      <c r="C28" t="s">
        <v>23</v>
      </c>
      <c r="D28" t="s">
        <v>157</v>
      </c>
      <c r="E28" s="130">
        <v>23.128527977758413</v>
      </c>
      <c r="F28" s="131">
        <v>51.822204142531838</v>
      </c>
      <c r="G28" s="130">
        <v>22.965017560581476</v>
      </c>
    </row>
    <row r="29" spans="1:16" hidden="1" x14ac:dyDescent="0.25">
      <c r="A29" t="s">
        <v>20</v>
      </c>
      <c r="B29" t="s">
        <v>26</v>
      </c>
      <c r="C29" t="s">
        <v>23</v>
      </c>
      <c r="D29" t="s">
        <v>152</v>
      </c>
      <c r="E29" s="10">
        <v>17.871344584795601</v>
      </c>
      <c r="F29" s="10">
        <v>53.484204845009216</v>
      </c>
      <c r="G29" s="10">
        <v>25.934175424221738</v>
      </c>
    </row>
    <row r="30" spans="1:16" hidden="1" x14ac:dyDescent="0.25">
      <c r="A30" t="s">
        <v>25</v>
      </c>
      <c r="B30" t="s">
        <v>26</v>
      </c>
      <c r="C30" t="s">
        <v>23</v>
      </c>
      <c r="D30" t="s">
        <v>153</v>
      </c>
      <c r="E30" s="10">
        <v>26.341887624746533</v>
      </c>
      <c r="F30" s="10">
        <v>48.04320110033585</v>
      </c>
      <c r="G30" s="10">
        <v>20.300408720217352</v>
      </c>
    </row>
    <row r="31" spans="1:16" hidden="1" x14ac:dyDescent="0.25">
      <c r="A31" t="s">
        <v>25</v>
      </c>
      <c r="B31" t="s">
        <v>26</v>
      </c>
      <c r="C31" t="s">
        <v>23</v>
      </c>
      <c r="D31" s="2" t="s">
        <v>154</v>
      </c>
      <c r="E31" s="10">
        <v>32.109281799816493</v>
      </c>
      <c r="F31" s="10">
        <v>50.069526515639339</v>
      </c>
      <c r="G31" s="10">
        <v>14.077730701413515</v>
      </c>
    </row>
    <row r="32" spans="1:16" hidden="1" x14ac:dyDescent="0.25">
      <c r="A32" t="s">
        <v>25</v>
      </c>
      <c r="B32" t="s">
        <v>26</v>
      </c>
      <c r="C32" t="s">
        <v>23</v>
      </c>
      <c r="D32" t="s">
        <v>155</v>
      </c>
      <c r="E32" s="10">
        <v>26.956464080741739</v>
      </c>
      <c r="F32" s="10">
        <v>53.572257572396673</v>
      </c>
      <c r="G32" s="10">
        <v>15.332013503064157</v>
      </c>
    </row>
    <row r="33" spans="1:7" x14ac:dyDescent="0.25">
      <c r="A33" t="s">
        <v>25</v>
      </c>
      <c r="B33" t="s">
        <v>26</v>
      </c>
      <c r="C33" t="s">
        <v>23</v>
      </c>
      <c r="D33" t="s">
        <v>157</v>
      </c>
      <c r="E33" s="130">
        <v>29.683008378575117</v>
      </c>
      <c r="F33" s="131">
        <v>49.482336233675674</v>
      </c>
      <c r="G33" s="130">
        <v>16.493786219931444</v>
      </c>
    </row>
    <row r="34" spans="1:7" hidden="1" x14ac:dyDescent="0.25">
      <c r="A34" t="s">
        <v>25</v>
      </c>
      <c r="B34" t="s">
        <v>26</v>
      </c>
      <c r="C34" t="s">
        <v>23</v>
      </c>
      <c r="D34" t="s">
        <v>152</v>
      </c>
      <c r="E34" s="10">
        <v>23.018069764397666</v>
      </c>
      <c r="F34" s="10">
        <v>47.409753374171203</v>
      </c>
      <c r="G34" s="10">
        <v>24.448301251671527</v>
      </c>
    </row>
    <row r="35" spans="1:7" hidden="1" x14ac:dyDescent="0.25">
      <c r="A35" t="s">
        <v>19</v>
      </c>
      <c r="B35" t="s">
        <v>27</v>
      </c>
      <c r="C35" t="s">
        <v>3</v>
      </c>
      <c r="D35" t="s">
        <v>153</v>
      </c>
      <c r="E35" s="10">
        <v>33.69976312785915</v>
      </c>
      <c r="F35" s="10">
        <v>37.372140834135372</v>
      </c>
      <c r="G35" s="10">
        <v>27.895722333345407</v>
      </c>
    </row>
    <row r="36" spans="1:7" hidden="1" x14ac:dyDescent="0.25">
      <c r="A36" t="s">
        <v>19</v>
      </c>
      <c r="B36" t="s">
        <v>27</v>
      </c>
      <c r="C36" t="s">
        <v>3</v>
      </c>
      <c r="D36" s="2" t="s">
        <v>154</v>
      </c>
      <c r="E36" s="10">
        <v>19.08710540910123</v>
      </c>
      <c r="F36" s="10">
        <v>39.507047075911153</v>
      </c>
      <c r="G36" s="10">
        <v>40.00266672087762</v>
      </c>
    </row>
    <row r="37" spans="1:7" hidden="1" x14ac:dyDescent="0.25">
      <c r="A37" t="s">
        <v>19</v>
      </c>
      <c r="B37" t="s">
        <v>27</v>
      </c>
      <c r="C37" t="s">
        <v>3</v>
      </c>
      <c r="D37" t="s">
        <v>155</v>
      </c>
      <c r="E37" s="10">
        <v>20.289137388640231</v>
      </c>
      <c r="F37" s="10">
        <v>44.631709861411167</v>
      </c>
      <c r="G37" s="10">
        <v>34.72459660083431</v>
      </c>
    </row>
    <row r="38" spans="1:7" x14ac:dyDescent="0.25">
      <c r="A38" t="s">
        <v>19</v>
      </c>
      <c r="B38" t="s">
        <v>27</v>
      </c>
      <c r="C38" t="s">
        <v>3</v>
      </c>
      <c r="D38" t="s">
        <v>157</v>
      </c>
      <c r="E38" s="132">
        <v>16.908935242857204</v>
      </c>
      <c r="F38" s="132">
        <v>48.115889005176967</v>
      </c>
      <c r="G38" s="132">
        <v>34.050588482284482</v>
      </c>
    </row>
    <row r="39" spans="1:7" hidden="1" x14ac:dyDescent="0.25">
      <c r="A39" t="s">
        <v>19</v>
      </c>
      <c r="B39" t="s">
        <v>27</v>
      </c>
      <c r="C39" t="s">
        <v>3</v>
      </c>
      <c r="D39" t="s">
        <v>152</v>
      </c>
      <c r="E39" s="10">
        <v>17.13366017624184</v>
      </c>
      <c r="F39" s="10">
        <v>48.069590823914893</v>
      </c>
      <c r="G39" s="10">
        <v>34.149508541514926</v>
      </c>
    </row>
    <row r="40" spans="1:7" hidden="1" x14ac:dyDescent="0.25">
      <c r="A40" t="s">
        <v>20</v>
      </c>
      <c r="B40" t="s">
        <v>27</v>
      </c>
      <c r="C40" t="s">
        <v>3</v>
      </c>
      <c r="D40" t="s">
        <v>153</v>
      </c>
      <c r="E40" s="10">
        <v>21.637349422749182</v>
      </c>
      <c r="F40" s="10">
        <v>50.340307825781238</v>
      </c>
      <c r="G40" s="10">
        <v>25.51706137803026</v>
      </c>
    </row>
    <row r="41" spans="1:7" hidden="1" x14ac:dyDescent="0.25">
      <c r="A41" t="s">
        <v>20</v>
      </c>
      <c r="B41" t="s">
        <v>27</v>
      </c>
      <c r="C41" t="s">
        <v>3</v>
      </c>
      <c r="D41" s="2" t="s">
        <v>154</v>
      </c>
      <c r="E41" s="10">
        <v>26.687817871084118</v>
      </c>
      <c r="F41" s="10">
        <v>43.944544445428882</v>
      </c>
      <c r="G41" s="10">
        <v>26.842413087418326</v>
      </c>
    </row>
    <row r="42" spans="1:7" hidden="1" x14ac:dyDescent="0.25">
      <c r="A42" t="s">
        <v>20</v>
      </c>
      <c r="B42" t="s">
        <v>27</v>
      </c>
      <c r="C42" t="s">
        <v>3</v>
      </c>
      <c r="D42" t="s">
        <v>155</v>
      </c>
      <c r="E42" s="10">
        <v>22.468476414333601</v>
      </c>
      <c r="F42" s="10">
        <v>44.567540666380083</v>
      </c>
      <c r="G42" s="10">
        <v>31.023194242973538</v>
      </c>
    </row>
    <row r="43" spans="1:7" x14ac:dyDescent="0.25">
      <c r="A43" t="s">
        <v>20</v>
      </c>
      <c r="B43" t="s">
        <v>27</v>
      </c>
      <c r="C43" t="s">
        <v>3</v>
      </c>
      <c r="D43" t="s">
        <v>157</v>
      </c>
      <c r="E43" s="129">
        <v>33.274370864591724</v>
      </c>
      <c r="F43" s="129">
        <v>40.646775257763537</v>
      </c>
      <c r="G43" s="126">
        <v>23.848159731936981</v>
      </c>
    </row>
    <row r="44" spans="1:7" hidden="1" x14ac:dyDescent="0.25">
      <c r="A44" t="s">
        <v>20</v>
      </c>
      <c r="B44" t="s">
        <v>27</v>
      </c>
      <c r="C44" t="s">
        <v>3</v>
      </c>
      <c r="D44" t="s">
        <v>152</v>
      </c>
      <c r="E44" s="10">
        <v>27.734498476428353</v>
      </c>
      <c r="F44" s="10">
        <v>48.844756736860596</v>
      </c>
      <c r="G44" s="10">
        <v>21.531311230412658</v>
      </c>
    </row>
    <row r="45" spans="1:7" hidden="1" x14ac:dyDescent="0.25">
      <c r="A45" t="s">
        <v>25</v>
      </c>
      <c r="B45" t="s">
        <v>27</v>
      </c>
      <c r="C45" t="s">
        <v>3</v>
      </c>
      <c r="D45" t="s">
        <v>153</v>
      </c>
      <c r="E45" s="10">
        <v>30.605725797574568</v>
      </c>
      <c r="F45" s="10">
        <v>39.645469994216711</v>
      </c>
      <c r="G45" s="10">
        <v>25.288329359267809</v>
      </c>
    </row>
    <row r="46" spans="1:7" hidden="1" x14ac:dyDescent="0.25">
      <c r="A46" t="s">
        <v>25</v>
      </c>
      <c r="B46" t="s">
        <v>27</v>
      </c>
      <c r="C46" t="s">
        <v>3</v>
      </c>
      <c r="D46" s="2" t="s">
        <v>154</v>
      </c>
      <c r="E46" s="10">
        <v>34.089246915840484</v>
      </c>
      <c r="F46" s="10">
        <v>50.719864136277195</v>
      </c>
      <c r="G46" s="10">
        <v>11.649462945182238</v>
      </c>
    </row>
    <row r="47" spans="1:7" hidden="1" x14ac:dyDescent="0.25">
      <c r="A47" t="s">
        <v>25</v>
      </c>
      <c r="B47" t="s">
        <v>27</v>
      </c>
      <c r="C47" t="s">
        <v>3</v>
      </c>
      <c r="D47" t="s">
        <v>155</v>
      </c>
      <c r="E47" s="10">
        <v>35.380614933396316</v>
      </c>
      <c r="F47" s="10">
        <v>46.601818736194993</v>
      </c>
      <c r="G47" s="10">
        <v>14.295867434439174</v>
      </c>
    </row>
    <row r="48" spans="1:7" x14ac:dyDescent="0.25">
      <c r="A48" t="s">
        <v>25</v>
      </c>
      <c r="B48" t="s">
        <v>27</v>
      </c>
      <c r="C48" t="s">
        <v>3</v>
      </c>
      <c r="D48" t="s">
        <v>157</v>
      </c>
      <c r="E48" s="126">
        <v>30.736489711976446</v>
      </c>
      <c r="F48" s="129">
        <v>49.41941283839359</v>
      </c>
      <c r="G48" s="129">
        <v>15.102485608537719</v>
      </c>
    </row>
    <row r="49" spans="1:7" hidden="1" x14ac:dyDescent="0.25">
      <c r="A49" t="s">
        <v>25</v>
      </c>
      <c r="B49" t="s">
        <v>27</v>
      </c>
      <c r="C49" t="s">
        <v>3</v>
      </c>
      <c r="D49" t="s">
        <v>152</v>
      </c>
      <c r="E49" s="10">
        <v>33.553485174784555</v>
      </c>
      <c r="F49" s="10">
        <v>49.281068562395042</v>
      </c>
      <c r="G49" s="10">
        <v>22.850988105460296</v>
      </c>
    </row>
    <row r="50" spans="1:7" hidden="1" x14ac:dyDescent="0.25">
      <c r="A50" t="s">
        <v>19</v>
      </c>
      <c r="B50" t="s">
        <v>27</v>
      </c>
      <c r="C50" t="s">
        <v>2</v>
      </c>
      <c r="D50" t="s">
        <v>153</v>
      </c>
      <c r="E50" s="10">
        <v>12.341934840941645</v>
      </c>
      <c r="F50" s="10">
        <v>68.866082653348059</v>
      </c>
      <c r="G50" s="10">
        <v>12.609476713604995</v>
      </c>
    </row>
    <row r="51" spans="1:7" hidden="1" x14ac:dyDescent="0.25">
      <c r="A51" t="s">
        <v>19</v>
      </c>
      <c r="B51" t="s">
        <v>27</v>
      </c>
      <c r="C51" t="s">
        <v>2</v>
      </c>
      <c r="D51" s="2" t="s">
        <v>154</v>
      </c>
      <c r="E51" s="10">
        <v>24.874882842394175</v>
      </c>
      <c r="F51" s="10">
        <v>50.021409629818059</v>
      </c>
      <c r="G51" s="10">
        <v>18.905561291681643</v>
      </c>
    </row>
    <row r="52" spans="1:7" hidden="1" x14ac:dyDescent="0.25">
      <c r="A52" t="s">
        <v>19</v>
      </c>
      <c r="B52" t="s">
        <v>27</v>
      </c>
      <c r="C52" t="s">
        <v>2</v>
      </c>
      <c r="D52" t="s">
        <v>155</v>
      </c>
      <c r="E52" s="10">
        <v>37.183869681883294</v>
      </c>
      <c r="F52" s="10">
        <v>43.877621024982538</v>
      </c>
      <c r="G52" s="10">
        <v>12.734593871210819</v>
      </c>
    </row>
    <row r="53" spans="1:7" x14ac:dyDescent="0.25">
      <c r="A53" t="s">
        <v>19</v>
      </c>
      <c r="B53" t="s">
        <v>27</v>
      </c>
      <c r="C53" t="s">
        <v>2</v>
      </c>
      <c r="D53" t="s">
        <v>157</v>
      </c>
      <c r="E53" s="132">
        <v>18.638019419018292</v>
      </c>
      <c r="F53" s="132">
        <v>68.545850262864988</v>
      </c>
      <c r="G53" s="132">
        <v>6.6122148961933549</v>
      </c>
    </row>
    <row r="54" spans="1:7" hidden="1" x14ac:dyDescent="0.25">
      <c r="A54" t="s">
        <v>19</v>
      </c>
      <c r="B54" t="s">
        <v>27</v>
      </c>
      <c r="C54" t="s">
        <v>2</v>
      </c>
      <c r="D54" t="s">
        <v>152</v>
      </c>
      <c r="E54" s="10">
        <v>7.3338300136186403</v>
      </c>
      <c r="F54" s="10">
        <v>64.159352892778713</v>
      </c>
      <c r="G54" s="10">
        <v>14.396620538784187</v>
      </c>
    </row>
    <row r="55" spans="1:7" hidden="1" x14ac:dyDescent="0.25">
      <c r="A55" t="s">
        <v>20</v>
      </c>
      <c r="B55" t="s">
        <v>27</v>
      </c>
      <c r="C55" t="s">
        <v>2</v>
      </c>
      <c r="D55" t="s">
        <v>153</v>
      </c>
      <c r="E55" s="10">
        <v>12.46705199854747</v>
      </c>
      <c r="F55" s="10">
        <v>62.537050073818889</v>
      </c>
      <c r="G55" s="10">
        <v>18.807622949711114</v>
      </c>
    </row>
    <row r="56" spans="1:7" hidden="1" x14ac:dyDescent="0.25">
      <c r="A56" t="s">
        <v>20</v>
      </c>
      <c r="B56" t="s">
        <v>27</v>
      </c>
      <c r="C56" t="s">
        <v>2</v>
      </c>
      <c r="D56" s="2" t="s">
        <v>154</v>
      </c>
      <c r="E56" s="10">
        <v>37.308986839489116</v>
      </c>
      <c r="F56" s="10">
        <v>50.048588445453355</v>
      </c>
      <c r="G56" s="10">
        <v>6.4442784789514054</v>
      </c>
    </row>
    <row r="57" spans="1:7" hidden="1" x14ac:dyDescent="0.25">
      <c r="A57" t="s">
        <v>20</v>
      </c>
      <c r="B57" t="s">
        <v>27</v>
      </c>
      <c r="C57" t="s">
        <v>2</v>
      </c>
      <c r="D57" t="s">
        <v>155</v>
      </c>
      <c r="E57" s="10">
        <v>18.768905762441349</v>
      </c>
      <c r="F57" s="10">
        <v>62.411932916213075</v>
      </c>
      <c r="G57" s="10">
        <v>12.615245899422229</v>
      </c>
    </row>
    <row r="58" spans="1:7" x14ac:dyDescent="0.25">
      <c r="A58" t="s">
        <v>20</v>
      </c>
      <c r="B58" t="s">
        <v>27</v>
      </c>
      <c r="C58" t="s">
        <v>2</v>
      </c>
      <c r="D58" t="s">
        <v>157</v>
      </c>
      <c r="E58" s="126">
        <v>18.82326339371194</v>
      </c>
      <c r="F58" s="126">
        <v>56.176736606288046</v>
      </c>
      <c r="G58" s="126">
        <v>18.796084578076648</v>
      </c>
    </row>
    <row r="59" spans="1:7" hidden="1" x14ac:dyDescent="0.25">
      <c r="A59" t="s">
        <v>20</v>
      </c>
      <c r="B59" t="s">
        <v>27</v>
      </c>
      <c r="C59" t="s">
        <v>2</v>
      </c>
      <c r="D59" t="s">
        <v>152</v>
      </c>
      <c r="E59" s="10">
        <v>7.3078966752063197</v>
      </c>
      <c r="F59" s="10">
        <v>71.232692260843962</v>
      </c>
      <c r="G59" s="10">
        <v>7.3440863439603907</v>
      </c>
    </row>
    <row r="60" spans="1:7" hidden="1" x14ac:dyDescent="0.25">
      <c r="A60" t="s">
        <v>25</v>
      </c>
      <c r="B60" t="s">
        <v>27</v>
      </c>
      <c r="C60" t="s">
        <v>2</v>
      </c>
      <c r="D60" t="s">
        <v>153</v>
      </c>
      <c r="E60" s="10">
        <v>12.619347971788589</v>
      </c>
      <c r="F60" s="10">
        <v>74.705279311701347</v>
      </c>
      <c r="G60" s="10">
        <v>6.4813285527702966</v>
      </c>
    </row>
    <row r="61" spans="1:7" hidden="1" x14ac:dyDescent="0.25">
      <c r="A61" t="s">
        <v>25</v>
      </c>
      <c r="B61" t="s">
        <v>27</v>
      </c>
      <c r="C61" t="s">
        <v>2</v>
      </c>
      <c r="D61" s="2" t="s">
        <v>154</v>
      </c>
      <c r="E61" s="10">
        <v>25.190107498123819</v>
      </c>
      <c r="F61" s="10">
        <v>56.008038737982289</v>
      </c>
      <c r="G61" s="10">
        <v>12.597938341970528</v>
      </c>
    </row>
    <row r="62" spans="1:7" hidden="1" x14ac:dyDescent="0.25">
      <c r="A62" t="s">
        <v>25</v>
      </c>
      <c r="B62" t="s">
        <v>27</v>
      </c>
      <c r="C62" t="s">
        <v>2</v>
      </c>
      <c r="D62" t="s">
        <v>155</v>
      </c>
      <c r="E62" s="10">
        <v>6.6064457103761214</v>
      </c>
      <c r="F62" s="10">
        <v>80.63178160277775</v>
      </c>
      <c r="G62" s="10">
        <v>6.5578572649227613</v>
      </c>
    </row>
    <row r="63" spans="1:7" x14ac:dyDescent="0.25">
      <c r="A63" t="s">
        <v>25</v>
      </c>
      <c r="B63" t="s">
        <v>27</v>
      </c>
      <c r="C63" t="s">
        <v>2</v>
      </c>
      <c r="D63" t="s">
        <v>157</v>
      </c>
      <c r="E63" s="126">
        <v>18.954149737134998</v>
      </c>
      <c r="F63" s="126">
        <v>62.211048497518583</v>
      </c>
      <c r="G63" s="126">
        <v>12.625117157605825</v>
      </c>
    </row>
    <row r="64" spans="1:7" hidden="1" x14ac:dyDescent="0.25">
      <c r="A64" t="s">
        <v>25</v>
      </c>
      <c r="B64" t="s">
        <v>27</v>
      </c>
      <c r="C64" t="s">
        <v>2</v>
      </c>
      <c r="D64" t="s">
        <v>152</v>
      </c>
      <c r="E64" s="10">
        <v>43.507133075595235</v>
      </c>
      <c r="F64" s="10">
        <v>64.269085554871893</v>
      </c>
      <c r="G64" s="10">
        <v>14.365559035200992</v>
      </c>
    </row>
    <row r="65" spans="1:7" hidden="1" x14ac:dyDescent="0.25">
      <c r="A65" t="s">
        <v>19</v>
      </c>
      <c r="B65" t="s">
        <v>27</v>
      </c>
      <c r="C65" t="s">
        <v>4</v>
      </c>
      <c r="D65" t="s">
        <v>153</v>
      </c>
      <c r="E65" s="10">
        <v>6.6502785219543075</v>
      </c>
      <c r="F65" s="10">
        <v>44.275964745749611</v>
      </c>
      <c r="G65" s="10">
        <v>48.23046756828743</v>
      </c>
    </row>
    <row r="66" spans="1:7" hidden="1" x14ac:dyDescent="0.25">
      <c r="A66" t="s">
        <v>19</v>
      </c>
      <c r="B66" t="s">
        <v>27</v>
      </c>
      <c r="C66" t="s">
        <v>4</v>
      </c>
      <c r="D66" s="2" t="s">
        <v>154</v>
      </c>
      <c r="E66" s="10">
        <v>23.1890315825469</v>
      </c>
      <c r="F66" s="10">
        <v>50.946171901690896</v>
      </c>
      <c r="G66" s="10">
        <v>25.864796515762201</v>
      </c>
    </row>
    <row r="67" spans="1:7" hidden="1" x14ac:dyDescent="0.25">
      <c r="A67" t="s">
        <v>19</v>
      </c>
      <c r="B67" t="s">
        <v>27</v>
      </c>
      <c r="C67" t="s">
        <v>4</v>
      </c>
      <c r="D67" t="s">
        <v>155</v>
      </c>
      <c r="E67" s="10">
        <v>9.8336091960134517</v>
      </c>
      <c r="F67" s="10">
        <v>41.925917852598516</v>
      </c>
      <c r="G67" s="10">
        <v>48.240472951388028</v>
      </c>
    </row>
    <row r="68" spans="1:7" x14ac:dyDescent="0.25">
      <c r="A68" t="s">
        <v>19</v>
      </c>
      <c r="B68" t="s">
        <v>27</v>
      </c>
      <c r="C68" t="s">
        <v>4</v>
      </c>
      <c r="D68" t="s">
        <v>157</v>
      </c>
      <c r="E68" s="135">
        <v>14.676343274298373</v>
      </c>
      <c r="F68" s="135">
        <v>52.267092789455816</v>
      </c>
      <c r="G68" s="135">
        <v>32.364174904976842</v>
      </c>
    </row>
    <row r="69" spans="1:7" hidden="1" x14ac:dyDescent="0.25">
      <c r="A69" t="s">
        <v>19</v>
      </c>
      <c r="B69" t="s">
        <v>27</v>
      </c>
      <c r="C69" t="s">
        <v>4</v>
      </c>
      <c r="D69" t="s">
        <v>152</v>
      </c>
      <c r="E69" s="10">
        <v>11.356107084738728</v>
      </c>
      <c r="F69" s="10">
        <v>57.793839043742089</v>
      </c>
      <c r="G69" s="10">
        <v>30.850053871519172</v>
      </c>
    </row>
    <row r="70" spans="1:7" hidden="1" x14ac:dyDescent="0.25">
      <c r="A70" t="s">
        <v>20</v>
      </c>
      <c r="B70" t="s">
        <v>27</v>
      </c>
      <c r="C70" t="s">
        <v>4</v>
      </c>
      <c r="D70" t="s">
        <v>153</v>
      </c>
      <c r="E70" s="10">
        <v>20.629230073433405</v>
      </c>
      <c r="F70" s="10">
        <v>51.73060658247681</v>
      </c>
      <c r="G70" s="10">
        <v>21.833173986144118</v>
      </c>
    </row>
    <row r="71" spans="1:7" hidden="1" x14ac:dyDescent="0.25">
      <c r="A71" t="s">
        <v>20</v>
      </c>
      <c r="B71" t="s">
        <v>27</v>
      </c>
      <c r="C71" t="s">
        <v>4</v>
      </c>
      <c r="D71" s="2" t="s">
        <v>154</v>
      </c>
      <c r="E71" s="10">
        <v>41.414362971156784</v>
      </c>
      <c r="F71" s="10">
        <v>48.210538934300452</v>
      </c>
      <c r="G71" s="10">
        <v>10.375098094542754</v>
      </c>
    </row>
    <row r="72" spans="1:7" hidden="1" x14ac:dyDescent="0.25">
      <c r="A72" t="s">
        <v>20</v>
      </c>
      <c r="B72" t="s">
        <v>27</v>
      </c>
      <c r="C72" t="s">
        <v>4</v>
      </c>
      <c r="D72" t="s">
        <v>155</v>
      </c>
      <c r="E72" s="10">
        <v>29.503586681336415</v>
      </c>
      <c r="F72" s="10">
        <v>44.928414376830418</v>
      </c>
      <c r="G72" s="10">
        <v>24.724709777824515</v>
      </c>
    </row>
    <row r="73" spans="1:7" x14ac:dyDescent="0.25">
      <c r="A73" t="s">
        <v>20</v>
      </c>
      <c r="B73" t="s">
        <v>27</v>
      </c>
      <c r="C73" t="s">
        <v>4</v>
      </c>
      <c r="D73" t="s">
        <v>157</v>
      </c>
      <c r="E73" s="125">
        <v>37.719477415655902</v>
      </c>
      <c r="F73" s="125">
        <v>43.870367905309088</v>
      </c>
      <c r="G73" s="126">
        <v>13.446454485097984</v>
      </c>
    </row>
    <row r="74" spans="1:7" hidden="1" x14ac:dyDescent="0.25">
      <c r="A74" t="s">
        <v>20</v>
      </c>
      <c r="B74" t="s">
        <v>27</v>
      </c>
      <c r="C74" t="s">
        <v>4</v>
      </c>
      <c r="D74" t="s">
        <v>152</v>
      </c>
      <c r="E74" s="10">
        <v>23.708963319256252</v>
      </c>
      <c r="F74" s="10">
        <v>49.987534384001698</v>
      </c>
      <c r="G74" s="10">
        <v>22.032191134073987</v>
      </c>
    </row>
    <row r="75" spans="1:7" hidden="1" x14ac:dyDescent="0.25">
      <c r="A75" t="s">
        <v>25</v>
      </c>
      <c r="B75" t="s">
        <v>27</v>
      </c>
      <c r="C75" t="s">
        <v>4</v>
      </c>
      <c r="D75" t="s">
        <v>153</v>
      </c>
      <c r="E75" s="10">
        <v>31.87755134907237</v>
      </c>
      <c r="F75" s="10">
        <v>45.265151350947633</v>
      </c>
      <c r="G75" s="10">
        <v>16.357918910765356</v>
      </c>
    </row>
    <row r="76" spans="1:7" hidden="1" x14ac:dyDescent="0.25">
      <c r="A76" t="s">
        <v>25</v>
      </c>
      <c r="B76" t="s">
        <v>27</v>
      </c>
      <c r="C76" t="s">
        <v>4</v>
      </c>
      <c r="D76" s="2" t="s">
        <v>154</v>
      </c>
      <c r="E76" s="10">
        <v>33.95471844287929</v>
      </c>
      <c r="F76" s="10">
        <v>49.321705206102976</v>
      </c>
      <c r="G76" s="10">
        <v>10.224197961803085</v>
      </c>
    </row>
    <row r="77" spans="1:7" hidden="1" x14ac:dyDescent="0.25">
      <c r="A77" t="s">
        <v>25</v>
      </c>
      <c r="B77" t="s">
        <v>27</v>
      </c>
      <c r="C77" t="s">
        <v>4</v>
      </c>
      <c r="D77" t="s">
        <v>155</v>
      </c>
      <c r="E77" s="10">
        <v>33.59406369417723</v>
      </c>
      <c r="F77" s="10">
        <v>40.44734859819998</v>
      </c>
      <c r="G77" s="10">
        <v>23.881420613815877</v>
      </c>
    </row>
    <row r="78" spans="1:7" x14ac:dyDescent="0.25">
      <c r="A78" t="s">
        <v>25</v>
      </c>
      <c r="B78" t="s">
        <v>27</v>
      </c>
      <c r="C78" t="s">
        <v>4</v>
      </c>
      <c r="D78" t="s">
        <v>157</v>
      </c>
      <c r="E78" s="126">
        <v>23.700586463988639</v>
      </c>
      <c r="F78" s="126">
        <v>67.484924962283486</v>
      </c>
      <c r="G78" s="126">
        <v>3.8507883797908469</v>
      </c>
    </row>
    <row r="79" spans="1:7" hidden="1" x14ac:dyDescent="0.25">
      <c r="A79" t="s">
        <v>25</v>
      </c>
      <c r="B79" t="s">
        <v>27</v>
      </c>
      <c r="C79" t="s">
        <v>4</v>
      </c>
      <c r="D79" t="s">
        <v>152</v>
      </c>
      <c r="E79" s="10">
        <v>34.355312591769518</v>
      </c>
      <c r="F79" s="10">
        <v>44.748593777955591</v>
      </c>
      <c r="G79" s="10">
        <v>16.478070715730624</v>
      </c>
    </row>
    <row r="80" spans="1:7" hidden="1" x14ac:dyDescent="0.25">
      <c r="A80" t="s">
        <v>19</v>
      </c>
      <c r="B80" t="s">
        <v>27</v>
      </c>
      <c r="C80" t="s">
        <v>5</v>
      </c>
      <c r="D80" t="s">
        <v>153</v>
      </c>
      <c r="E80" s="10">
        <v>10.750986732555507</v>
      </c>
      <c r="F80" s="10">
        <v>33.450198666832584</v>
      </c>
      <c r="G80" s="10">
        <v>54.616323288741583</v>
      </c>
    </row>
    <row r="81" spans="1:7" hidden="1" x14ac:dyDescent="0.25">
      <c r="A81" t="s">
        <v>19</v>
      </c>
      <c r="B81" t="s">
        <v>27</v>
      </c>
      <c r="C81" t="s">
        <v>5</v>
      </c>
      <c r="D81" s="2" t="s">
        <v>154</v>
      </c>
      <c r="E81" s="10">
        <v>22.585395036528404</v>
      </c>
      <c r="F81" s="10">
        <v>44.842980768076963</v>
      </c>
      <c r="G81" s="10">
        <v>32.543873541919396</v>
      </c>
    </row>
    <row r="82" spans="1:7" hidden="1" x14ac:dyDescent="0.25">
      <c r="A82" t="s">
        <v>19</v>
      </c>
      <c r="B82" t="s">
        <v>27</v>
      </c>
      <c r="C82" t="s">
        <v>5</v>
      </c>
      <c r="D82" t="s">
        <v>155</v>
      </c>
      <c r="E82" s="10">
        <v>16.330355297249845</v>
      </c>
      <c r="F82" s="10">
        <v>41.218756620130087</v>
      </c>
      <c r="G82" s="10">
        <v>42.326505376870045</v>
      </c>
    </row>
    <row r="83" spans="1:7" x14ac:dyDescent="0.25">
      <c r="A83" t="s">
        <v>19</v>
      </c>
      <c r="B83" t="s">
        <v>27</v>
      </c>
      <c r="C83" t="s">
        <v>5</v>
      </c>
      <c r="D83" t="s">
        <v>157</v>
      </c>
      <c r="E83" s="135">
        <v>9.6651274729599841</v>
      </c>
      <c r="F83" s="135">
        <v>49.412917125145029</v>
      </c>
      <c r="G83" s="135">
        <v>40.921955401894984</v>
      </c>
    </row>
    <row r="84" spans="1:7" hidden="1" x14ac:dyDescent="0.25">
      <c r="A84" t="s">
        <v>19</v>
      </c>
      <c r="B84" t="s">
        <v>27</v>
      </c>
      <c r="C84" t="s">
        <v>5</v>
      </c>
      <c r="D84" t="s">
        <v>152</v>
      </c>
      <c r="E84" s="10">
        <v>8.2537258718770161</v>
      </c>
      <c r="F84" s="10">
        <v>41.745055284033917</v>
      </c>
      <c r="G84" s="10">
        <v>49.206272928746408</v>
      </c>
    </row>
    <row r="85" spans="1:7" hidden="1" x14ac:dyDescent="0.25">
      <c r="A85" t="s">
        <v>20</v>
      </c>
      <c r="B85" t="s">
        <v>27</v>
      </c>
      <c r="C85" t="s">
        <v>5</v>
      </c>
      <c r="D85" t="s">
        <v>153</v>
      </c>
      <c r="E85" s="10">
        <v>13.115969356296103</v>
      </c>
      <c r="F85" s="10">
        <v>51.2302987442934</v>
      </c>
      <c r="G85" s="10">
        <v>33.039983864169848</v>
      </c>
    </row>
    <row r="86" spans="1:7" hidden="1" x14ac:dyDescent="0.25">
      <c r="A86" t="s">
        <v>20</v>
      </c>
      <c r="B86" t="s">
        <v>27</v>
      </c>
      <c r="C86" t="s">
        <v>5</v>
      </c>
      <c r="D86" s="2" t="s">
        <v>154</v>
      </c>
      <c r="E86" s="10">
        <v>23.6805703280614</v>
      </c>
      <c r="F86" s="10">
        <v>55.869089782509576</v>
      </c>
      <c r="G86" s="10">
        <v>18.700419168330583</v>
      </c>
    </row>
    <row r="87" spans="1:7" hidden="1" x14ac:dyDescent="0.25">
      <c r="A87" t="s">
        <v>20</v>
      </c>
      <c r="B87" t="s">
        <v>27</v>
      </c>
      <c r="C87" t="s">
        <v>5</v>
      </c>
      <c r="D87" t="s">
        <v>155</v>
      </c>
      <c r="E87" s="10">
        <v>11.788196311308456</v>
      </c>
      <c r="F87" s="10">
        <v>53.81487562530922</v>
      </c>
      <c r="G87" s="10">
        <v>32.654902873471777</v>
      </c>
    </row>
    <row r="88" spans="1:7" x14ac:dyDescent="0.25">
      <c r="A88" t="s">
        <v>20</v>
      </c>
      <c r="B88" t="s">
        <v>27</v>
      </c>
      <c r="C88" t="s">
        <v>5</v>
      </c>
      <c r="D88" t="s">
        <v>157</v>
      </c>
      <c r="E88" s="125">
        <v>11.636062952083206</v>
      </c>
      <c r="F88" s="125">
        <v>50.096806991283849</v>
      </c>
      <c r="G88" s="126">
        <v>38.239379403157692</v>
      </c>
    </row>
    <row r="89" spans="1:7" hidden="1" x14ac:dyDescent="0.25">
      <c r="A89" t="s">
        <v>20</v>
      </c>
      <c r="B89" t="s">
        <v>27</v>
      </c>
      <c r="C89" t="s">
        <v>5</v>
      </c>
      <c r="D89" t="s">
        <v>152</v>
      </c>
      <c r="E89" s="10">
        <v>11.282769957120523</v>
      </c>
      <c r="F89" s="10">
        <v>38.593022276138541</v>
      </c>
      <c r="G89" s="10">
        <v>45.872962125052403</v>
      </c>
    </row>
    <row r="90" spans="1:7" hidden="1" x14ac:dyDescent="0.25">
      <c r="A90" t="s">
        <v>25</v>
      </c>
      <c r="B90" t="s">
        <v>27</v>
      </c>
      <c r="C90" t="s">
        <v>5</v>
      </c>
      <c r="D90" t="s">
        <v>153</v>
      </c>
      <c r="E90" s="10">
        <v>22.794450203453717</v>
      </c>
      <c r="F90" s="10">
        <v>46.161437781127141</v>
      </c>
      <c r="G90" s="10">
        <v>24.29560551305212</v>
      </c>
    </row>
    <row r="91" spans="1:7" hidden="1" x14ac:dyDescent="0.25">
      <c r="A91" t="s">
        <v>25</v>
      </c>
      <c r="B91" t="s">
        <v>27</v>
      </c>
      <c r="C91" t="s">
        <v>5</v>
      </c>
      <c r="D91" s="2" t="s">
        <v>154</v>
      </c>
      <c r="E91" s="10">
        <v>29.561418045009937</v>
      </c>
      <c r="F91" s="10">
        <v>48.141689292187827</v>
      </c>
      <c r="G91" s="10">
        <v>19.344625507546134</v>
      </c>
    </row>
    <row r="92" spans="1:7" hidden="1" x14ac:dyDescent="0.25">
      <c r="A92" t="s">
        <v>25</v>
      </c>
      <c r="B92" t="s">
        <v>27</v>
      </c>
      <c r="C92" t="s">
        <v>5</v>
      </c>
      <c r="D92" t="s">
        <v>155</v>
      </c>
      <c r="E92" s="10">
        <v>23.852558809574003</v>
      </c>
      <c r="F92" s="10">
        <v>47.862735539034439</v>
      </c>
      <c r="G92" s="10">
        <v>22.056022782490075</v>
      </c>
    </row>
    <row r="93" spans="1:7" x14ac:dyDescent="0.25">
      <c r="A93" t="s">
        <v>25</v>
      </c>
      <c r="B93" t="s">
        <v>27</v>
      </c>
      <c r="C93" t="s">
        <v>5</v>
      </c>
      <c r="D93" t="s">
        <v>157</v>
      </c>
      <c r="E93" s="125">
        <v>32.402682586365081</v>
      </c>
      <c r="F93" s="125">
        <v>44.997551815480342</v>
      </c>
      <c r="G93" s="126">
        <v>20.159426545176149</v>
      </c>
    </row>
    <row r="94" spans="1:7" hidden="1" x14ac:dyDescent="0.25">
      <c r="A94" t="s">
        <v>25</v>
      </c>
      <c r="B94" t="s">
        <v>27</v>
      </c>
      <c r="C94" t="s">
        <v>5</v>
      </c>
      <c r="D94" t="s">
        <v>152</v>
      </c>
      <c r="E94" s="10">
        <v>16.081589885749821</v>
      </c>
      <c r="F94" s="10">
        <v>45.718391077649031</v>
      </c>
      <c r="G94" s="10">
        <v>33.477976037959266</v>
      </c>
    </row>
    <row r="95" spans="1:7" hidden="1" x14ac:dyDescent="0.25">
      <c r="A95" t="s">
        <v>19</v>
      </c>
      <c r="B95" t="s">
        <v>27</v>
      </c>
      <c r="C95" t="s">
        <v>6</v>
      </c>
      <c r="D95" t="s">
        <v>153</v>
      </c>
      <c r="E95" s="10">
        <v>15.894915115454319</v>
      </c>
      <c r="F95" s="10">
        <v>51.782724202628863</v>
      </c>
      <c r="G95" s="10">
        <v>31.599096283162904</v>
      </c>
    </row>
    <row r="96" spans="1:7" hidden="1" x14ac:dyDescent="0.25">
      <c r="A96" t="s">
        <v>19</v>
      </c>
      <c r="B96" t="s">
        <v>27</v>
      </c>
      <c r="C96" t="s">
        <v>6</v>
      </c>
      <c r="D96" s="2" t="s">
        <v>154</v>
      </c>
      <c r="E96" s="10">
        <v>23.580590729454787</v>
      </c>
      <c r="F96" s="10">
        <v>44.716438107481224</v>
      </c>
      <c r="G96" s="10">
        <v>31.590765544384801</v>
      </c>
    </row>
    <row r="97" spans="1:7" hidden="1" x14ac:dyDescent="0.25">
      <c r="A97" t="s">
        <v>19</v>
      </c>
      <c r="B97" t="s">
        <v>27</v>
      </c>
      <c r="C97" t="s">
        <v>6</v>
      </c>
      <c r="D97" t="s">
        <v>155</v>
      </c>
      <c r="E97" s="10">
        <v>15.083847743589027</v>
      </c>
      <c r="F97" s="10">
        <v>49.996467199234814</v>
      </c>
      <c r="G97" s="10">
        <v>34.827111520763602</v>
      </c>
    </row>
    <row r="98" spans="1:7" x14ac:dyDescent="0.25">
      <c r="A98" t="s">
        <v>19</v>
      </c>
      <c r="B98" t="s">
        <v>27</v>
      </c>
      <c r="C98" t="s">
        <v>6</v>
      </c>
      <c r="D98" t="s">
        <v>157</v>
      </c>
      <c r="E98" s="135">
        <v>15.079077180287861</v>
      </c>
      <c r="F98" s="135">
        <v>55.222229862351426</v>
      </c>
      <c r="G98" s="135">
        <v>27.568163925632245</v>
      </c>
    </row>
    <row r="99" spans="1:7" hidden="1" x14ac:dyDescent="0.25">
      <c r="A99" t="s">
        <v>19</v>
      </c>
      <c r="B99" t="s">
        <v>27</v>
      </c>
      <c r="C99" t="s">
        <v>6</v>
      </c>
      <c r="D99" t="s">
        <v>152</v>
      </c>
      <c r="E99" s="10">
        <v>14.341092007706719</v>
      </c>
      <c r="F99" s="10">
        <v>54.073870067967356</v>
      </c>
      <c r="G99" s="10">
        <v>28.936023648935276</v>
      </c>
    </row>
    <row r="100" spans="1:7" hidden="1" x14ac:dyDescent="0.25">
      <c r="A100" t="s">
        <v>20</v>
      </c>
      <c r="B100" t="s">
        <v>27</v>
      </c>
      <c r="C100" t="s">
        <v>6</v>
      </c>
      <c r="D100" t="s">
        <v>153</v>
      </c>
      <c r="E100" s="10">
        <v>18.042473110730189</v>
      </c>
      <c r="F100" s="10">
        <v>61.798275025158098</v>
      </c>
      <c r="G100" s="10">
        <v>18.302348444800948</v>
      </c>
    </row>
    <row r="101" spans="1:7" hidden="1" x14ac:dyDescent="0.25">
      <c r="A101" t="s">
        <v>20</v>
      </c>
      <c r="B101" t="s">
        <v>27</v>
      </c>
      <c r="C101" t="s">
        <v>6</v>
      </c>
      <c r="D101" s="2" t="s">
        <v>154</v>
      </c>
      <c r="E101" s="10">
        <v>30.203273738815128</v>
      </c>
      <c r="F101" s="10">
        <v>55.124745017499478</v>
      </c>
      <c r="G101" s="10">
        <v>10.776306017439246</v>
      </c>
    </row>
    <row r="102" spans="1:7" hidden="1" x14ac:dyDescent="0.25">
      <c r="A102" t="s">
        <v>20</v>
      </c>
      <c r="B102" t="s">
        <v>27</v>
      </c>
      <c r="C102" t="s">
        <v>6</v>
      </c>
      <c r="D102" t="s">
        <v>155</v>
      </c>
      <c r="E102" s="10">
        <v>19.286825871865513</v>
      </c>
      <c r="F102" s="10">
        <v>53.746259517189152</v>
      </c>
      <c r="G102" s="10">
        <v>24.948591197896061</v>
      </c>
    </row>
    <row r="103" spans="1:7" x14ac:dyDescent="0.25">
      <c r="A103" t="s">
        <v>20</v>
      </c>
      <c r="B103" t="s">
        <v>27</v>
      </c>
      <c r="C103" t="s">
        <v>6</v>
      </c>
      <c r="D103" t="s">
        <v>157</v>
      </c>
      <c r="E103" s="125">
        <v>17.356980998408847</v>
      </c>
      <c r="F103" s="125">
        <v>61.855538648719069</v>
      </c>
      <c r="G103" s="126">
        <v>18.471804248318527</v>
      </c>
    </row>
    <row r="104" spans="1:7" hidden="1" x14ac:dyDescent="0.25">
      <c r="A104" t="s">
        <v>20</v>
      </c>
      <c r="B104" t="s">
        <v>27</v>
      </c>
      <c r="C104" t="s">
        <v>6</v>
      </c>
      <c r="D104" t="s">
        <v>152</v>
      </c>
      <c r="E104" s="10">
        <v>15.314114194653525</v>
      </c>
      <c r="F104" s="10">
        <v>54.181980689826602</v>
      </c>
      <c r="G104" s="10">
        <v>27.556721837005476</v>
      </c>
    </row>
    <row r="105" spans="1:7" hidden="1" x14ac:dyDescent="0.25">
      <c r="A105" t="s">
        <v>25</v>
      </c>
      <c r="B105" t="s">
        <v>27</v>
      </c>
      <c r="C105" t="s">
        <v>6</v>
      </c>
      <c r="D105" t="s">
        <v>153</v>
      </c>
      <c r="E105" s="10">
        <v>28.163685620260271</v>
      </c>
      <c r="F105" s="10">
        <v>49.730047933485707</v>
      </c>
      <c r="G105" s="10">
        <v>18.318701841867124</v>
      </c>
    </row>
    <row r="106" spans="1:7" hidden="1" x14ac:dyDescent="0.25">
      <c r="A106" t="s">
        <v>25</v>
      </c>
      <c r="B106" t="s">
        <v>27</v>
      </c>
      <c r="C106" t="s">
        <v>6</v>
      </c>
      <c r="D106" s="2" t="s">
        <v>154</v>
      </c>
      <c r="E106" s="10">
        <v>37.807985240381612</v>
      </c>
      <c r="F106" s="10">
        <v>47.393107123426574</v>
      </c>
      <c r="G106" s="10">
        <v>11.148092041190138</v>
      </c>
    </row>
    <row r="107" spans="1:7" hidden="1" x14ac:dyDescent="0.25">
      <c r="A107" t="s">
        <v>25</v>
      </c>
      <c r="B107" t="s">
        <v>27</v>
      </c>
      <c r="C107" t="s">
        <v>6</v>
      </c>
      <c r="D107" t="s">
        <v>155</v>
      </c>
      <c r="E107" s="10">
        <v>26.760515984105655</v>
      </c>
      <c r="F107" s="10">
        <v>50.164149634375207</v>
      </c>
      <c r="G107" s="10">
        <v>20.035577566592192</v>
      </c>
    </row>
    <row r="108" spans="1:7" x14ac:dyDescent="0.25">
      <c r="A108" t="s">
        <v>25</v>
      </c>
      <c r="B108" t="s">
        <v>27</v>
      </c>
      <c r="C108" t="s">
        <v>6</v>
      </c>
      <c r="D108" t="s">
        <v>157</v>
      </c>
      <c r="E108" s="125">
        <v>32.83347224355861</v>
      </c>
      <c r="F108" s="125">
        <v>52.684604894020495</v>
      </c>
      <c r="G108" s="126">
        <v>11.442982359113426</v>
      </c>
    </row>
    <row r="109" spans="1:7" hidden="1" x14ac:dyDescent="0.25">
      <c r="A109" t="s">
        <v>25</v>
      </c>
      <c r="B109" t="s">
        <v>27</v>
      </c>
      <c r="C109" t="s">
        <v>6</v>
      </c>
      <c r="D109" t="s">
        <v>152</v>
      </c>
      <c r="E109" s="10">
        <v>32.905597386085041</v>
      </c>
      <c r="F109" s="10">
        <v>48.439900227629749</v>
      </c>
      <c r="G109" s="10">
        <v>23.470171917875355</v>
      </c>
    </row>
    <row r="110" spans="1:7" hidden="1" x14ac:dyDescent="0.25">
      <c r="A110" t="s">
        <v>19</v>
      </c>
      <c r="B110" t="s">
        <v>27</v>
      </c>
      <c r="C110" t="s">
        <v>7</v>
      </c>
      <c r="D110" t="s">
        <v>153</v>
      </c>
      <c r="E110" s="10">
        <v>19.696748833420408</v>
      </c>
      <c r="F110" s="10">
        <v>46.80346643962131</v>
      </c>
      <c r="G110" s="10">
        <v>32.503664642314703</v>
      </c>
    </row>
    <row r="111" spans="1:7" hidden="1" x14ac:dyDescent="0.25">
      <c r="A111" t="s">
        <v>19</v>
      </c>
      <c r="B111" t="s">
        <v>27</v>
      </c>
      <c r="C111" t="s">
        <v>7</v>
      </c>
      <c r="D111" s="2" t="s">
        <v>154</v>
      </c>
      <c r="E111" s="10">
        <v>19.536432735230775</v>
      </c>
      <c r="F111" s="10">
        <v>56.802387971316357</v>
      </c>
      <c r="G111" s="10">
        <v>23.097051397239852</v>
      </c>
    </row>
    <row r="112" spans="1:7" hidden="1" x14ac:dyDescent="0.25">
      <c r="A112" t="s">
        <v>19</v>
      </c>
      <c r="B112" t="s">
        <v>27</v>
      </c>
      <c r="C112" t="s">
        <v>7</v>
      </c>
      <c r="D112" t="s">
        <v>155</v>
      </c>
      <c r="E112" s="10">
        <v>16.115432857184629</v>
      </c>
      <c r="F112" s="10">
        <v>57.394857583569234</v>
      </c>
      <c r="G112" s="10">
        <v>25.468832258459447</v>
      </c>
    </row>
    <row r="113" spans="1:7" x14ac:dyDescent="0.25">
      <c r="A113" t="s">
        <v>19</v>
      </c>
      <c r="B113" t="s">
        <v>27</v>
      </c>
      <c r="C113" t="s">
        <v>7</v>
      </c>
      <c r="D113" t="s">
        <v>157</v>
      </c>
      <c r="E113" s="135">
        <v>16.927936158258248</v>
      </c>
      <c r="F113" s="135">
        <v>52.884225188986264</v>
      </c>
      <c r="G113" s="135">
        <v>28.40300206247079</v>
      </c>
    </row>
    <row r="114" spans="1:7" hidden="1" x14ac:dyDescent="0.25">
      <c r="A114" t="s">
        <v>19</v>
      </c>
      <c r="B114" t="s">
        <v>27</v>
      </c>
      <c r="C114" t="s">
        <v>7</v>
      </c>
      <c r="D114" t="s">
        <v>152</v>
      </c>
      <c r="E114" s="10">
        <v>17.620301185970007</v>
      </c>
      <c r="F114" s="10">
        <v>46.106529597860913</v>
      </c>
      <c r="G114" s="10">
        <v>35.627171683729223</v>
      </c>
    </row>
    <row r="115" spans="1:7" hidden="1" x14ac:dyDescent="0.25">
      <c r="A115" t="s">
        <v>20</v>
      </c>
      <c r="B115" t="s">
        <v>27</v>
      </c>
      <c r="C115" t="s">
        <v>7</v>
      </c>
      <c r="D115" t="s">
        <v>153</v>
      </c>
      <c r="E115" s="10">
        <v>21.121025837667755</v>
      </c>
      <c r="F115" s="10">
        <v>52.411804740558267</v>
      </c>
      <c r="G115" s="10">
        <v>24.218011241198166</v>
      </c>
    </row>
    <row r="116" spans="1:7" hidden="1" x14ac:dyDescent="0.25">
      <c r="A116" t="s">
        <v>20</v>
      </c>
      <c r="B116" t="s">
        <v>27</v>
      </c>
      <c r="C116" t="s">
        <v>7</v>
      </c>
      <c r="D116" s="2" t="s">
        <v>154</v>
      </c>
      <c r="E116" s="10">
        <v>28.575988832845951</v>
      </c>
      <c r="F116" s="10">
        <v>55.730070157109424</v>
      </c>
      <c r="G116" s="10">
        <v>14.686793911691071</v>
      </c>
    </row>
    <row r="117" spans="1:7" hidden="1" x14ac:dyDescent="0.25">
      <c r="A117" t="s">
        <v>20</v>
      </c>
      <c r="B117" t="s">
        <v>27</v>
      </c>
      <c r="C117" t="s">
        <v>7</v>
      </c>
      <c r="D117" t="s">
        <v>155</v>
      </c>
      <c r="E117" s="10">
        <v>17.673901322252693</v>
      </c>
      <c r="F117" s="10">
        <v>62.25290934163278</v>
      </c>
      <c r="G117" s="10">
        <v>17.535477925850337</v>
      </c>
    </row>
    <row r="118" spans="1:7" x14ac:dyDescent="0.25">
      <c r="A118" t="s">
        <v>20</v>
      </c>
      <c r="B118" t="s">
        <v>27</v>
      </c>
      <c r="C118" t="s">
        <v>7</v>
      </c>
      <c r="D118" t="s">
        <v>157</v>
      </c>
      <c r="E118" s="125">
        <v>24.297162594654349</v>
      </c>
      <c r="F118" s="125">
        <v>55.190803680624036</v>
      </c>
      <c r="G118" s="126">
        <v>17.719742145105162</v>
      </c>
    </row>
    <row r="119" spans="1:7" hidden="1" x14ac:dyDescent="0.25">
      <c r="A119" t="s">
        <v>20</v>
      </c>
      <c r="B119" t="s">
        <v>27</v>
      </c>
      <c r="C119" t="s">
        <v>7</v>
      </c>
      <c r="D119" t="s">
        <v>152</v>
      </c>
      <c r="E119" s="10">
        <v>18.426807795960652</v>
      </c>
      <c r="F119" s="10">
        <v>49.338056714951243</v>
      </c>
      <c r="G119" s="10">
        <v>30.910503131369598</v>
      </c>
    </row>
    <row r="120" spans="1:7" hidden="1" x14ac:dyDescent="0.25">
      <c r="A120" t="s">
        <v>25</v>
      </c>
      <c r="B120" t="s">
        <v>27</v>
      </c>
      <c r="C120" t="s">
        <v>7</v>
      </c>
      <c r="D120" t="s">
        <v>153</v>
      </c>
      <c r="E120" s="10">
        <v>27.830994089562104</v>
      </c>
      <c r="F120" s="10">
        <v>46.87088588787411</v>
      </c>
      <c r="G120" s="10">
        <v>21.513163186296275</v>
      </c>
    </row>
    <row r="121" spans="1:7" hidden="1" x14ac:dyDescent="0.25">
      <c r="A121" t="s">
        <v>25</v>
      </c>
      <c r="B121" t="s">
        <v>27</v>
      </c>
      <c r="C121" t="s">
        <v>7</v>
      </c>
      <c r="D121" s="2" t="s">
        <v>154</v>
      </c>
      <c r="E121" s="10">
        <v>34.09031349778995</v>
      </c>
      <c r="F121" s="10">
        <v>48.323003737821963</v>
      </c>
      <c r="G121" s="10">
        <v>15.190630797077564</v>
      </c>
    </row>
    <row r="122" spans="1:7" hidden="1" x14ac:dyDescent="0.25">
      <c r="A122" t="s">
        <v>25</v>
      </c>
      <c r="B122" t="s">
        <v>27</v>
      </c>
      <c r="C122" t="s">
        <v>7</v>
      </c>
      <c r="D122" t="s">
        <v>155</v>
      </c>
      <c r="E122" s="10">
        <v>29.225383737469819</v>
      </c>
      <c r="F122" s="10">
        <v>51.28112199665884</v>
      </c>
      <c r="G122" s="10">
        <v>15.361561814414456</v>
      </c>
    </row>
    <row r="123" spans="1:7" x14ac:dyDescent="0.25">
      <c r="A123" t="s">
        <v>25</v>
      </c>
      <c r="B123" t="s">
        <v>27</v>
      </c>
      <c r="C123" t="s">
        <v>7</v>
      </c>
      <c r="D123" t="s">
        <v>157</v>
      </c>
      <c r="E123" s="125">
        <v>32.086519642373382</v>
      </c>
      <c r="F123" s="125">
        <v>47.423558116133478</v>
      </c>
      <c r="G123" s="126">
        <v>15.821676937443666</v>
      </c>
    </row>
    <row r="124" spans="1:7" hidden="1" x14ac:dyDescent="0.25">
      <c r="A124" t="s">
        <v>25</v>
      </c>
      <c r="B124" t="s">
        <v>27</v>
      </c>
      <c r="C124" t="s">
        <v>7</v>
      </c>
      <c r="D124" t="s">
        <v>152</v>
      </c>
      <c r="E124" s="10">
        <v>38.843883266058782</v>
      </c>
      <c r="F124" s="10">
        <v>45.600970652494425</v>
      </c>
      <c r="G124" s="10">
        <v>25.705694539557893</v>
      </c>
    </row>
    <row r="125" spans="1:7" hidden="1" x14ac:dyDescent="0.25">
      <c r="A125" t="s">
        <v>19</v>
      </c>
      <c r="B125" t="s">
        <v>27</v>
      </c>
      <c r="C125" t="s">
        <v>8</v>
      </c>
      <c r="D125" t="s">
        <v>153</v>
      </c>
      <c r="E125" s="10">
        <v>13.903214494880167</v>
      </c>
      <c r="F125" s="10">
        <v>55.356675698485837</v>
      </c>
      <c r="G125" s="10">
        <v>29.277779760505883</v>
      </c>
    </row>
    <row r="126" spans="1:7" hidden="1" x14ac:dyDescent="0.25">
      <c r="A126" t="s">
        <v>19</v>
      </c>
      <c r="B126" t="s">
        <v>27</v>
      </c>
      <c r="C126" t="s">
        <v>8</v>
      </c>
      <c r="D126" s="2" t="s">
        <v>154</v>
      </c>
      <c r="E126" s="10">
        <v>26.213707191812325</v>
      </c>
      <c r="F126" s="10">
        <v>56.664532702329751</v>
      </c>
      <c r="G126" s="10">
        <v>15.573172813970269</v>
      </c>
    </row>
    <row r="127" spans="1:7" hidden="1" x14ac:dyDescent="0.25">
      <c r="A127" t="s">
        <v>19</v>
      </c>
      <c r="B127" t="s">
        <v>27</v>
      </c>
      <c r="C127" t="s">
        <v>8</v>
      </c>
      <c r="D127" t="s">
        <v>155</v>
      </c>
      <c r="E127" s="10">
        <v>22.341186513228035</v>
      </c>
      <c r="F127" s="10">
        <v>58.824972322124772</v>
      </c>
      <c r="G127" s="10">
        <v>17.267696982038093</v>
      </c>
    </row>
    <row r="128" spans="1:7" x14ac:dyDescent="0.25">
      <c r="A128" t="s">
        <v>19</v>
      </c>
      <c r="B128" t="s">
        <v>27</v>
      </c>
      <c r="C128" t="s">
        <v>8</v>
      </c>
      <c r="D128" t="s">
        <v>157</v>
      </c>
      <c r="E128" s="135">
        <v>15.261730404527265</v>
      </c>
      <c r="F128" s="135">
        <v>61.568581756757865</v>
      </c>
      <c r="G128" s="135">
        <v>23.169687838714857</v>
      </c>
    </row>
    <row r="129" spans="1:7" hidden="1" x14ac:dyDescent="0.25">
      <c r="A129" t="s">
        <v>19</v>
      </c>
      <c r="B129" t="s">
        <v>27</v>
      </c>
      <c r="C129" t="s">
        <v>8</v>
      </c>
      <c r="D129" t="s">
        <v>152</v>
      </c>
      <c r="E129" s="10">
        <v>17.525984160803272</v>
      </c>
      <c r="F129" s="10">
        <v>61.369974208413325</v>
      </c>
      <c r="G129" s="10">
        <v>21.086484740061945</v>
      </c>
    </row>
    <row r="130" spans="1:7" hidden="1" x14ac:dyDescent="0.25">
      <c r="A130" t="s">
        <v>20</v>
      </c>
      <c r="B130" t="s">
        <v>27</v>
      </c>
      <c r="C130" t="s">
        <v>8</v>
      </c>
      <c r="D130" t="s">
        <v>153</v>
      </c>
      <c r="E130" s="10">
        <v>18.420111826570928</v>
      </c>
      <c r="F130" s="10">
        <v>59.631315534285136</v>
      </c>
      <c r="G130" s="10">
        <v>17.440211473557181</v>
      </c>
    </row>
    <row r="131" spans="1:7" hidden="1" x14ac:dyDescent="0.25">
      <c r="A131" t="s">
        <v>20</v>
      </c>
      <c r="B131" t="s">
        <v>27</v>
      </c>
      <c r="C131" t="s">
        <v>8</v>
      </c>
      <c r="D131" s="2" t="s">
        <v>154</v>
      </c>
      <c r="E131" s="10">
        <v>16.914131832895908</v>
      </c>
      <c r="F131" s="10">
        <v>67.495138462412356</v>
      </c>
      <c r="G131" s="10">
        <v>13.739720727978533</v>
      </c>
    </row>
    <row r="132" spans="1:7" hidden="1" x14ac:dyDescent="0.25">
      <c r="A132" t="s">
        <v>20</v>
      </c>
      <c r="B132" t="s">
        <v>27</v>
      </c>
      <c r="C132" t="s">
        <v>8</v>
      </c>
      <c r="D132" t="s">
        <v>155</v>
      </c>
      <c r="E132" s="10">
        <v>16.664380820234729</v>
      </c>
      <c r="F132" s="10">
        <v>63.923512260805893</v>
      </c>
      <c r="G132" s="10">
        <v>17.561097942246189</v>
      </c>
    </row>
    <row r="133" spans="1:7" x14ac:dyDescent="0.25">
      <c r="A133" t="s">
        <v>20</v>
      </c>
      <c r="B133" t="s">
        <v>27</v>
      </c>
      <c r="C133" t="s">
        <v>8</v>
      </c>
      <c r="D133" t="s">
        <v>157</v>
      </c>
      <c r="E133" s="125">
        <v>14.247758919404893</v>
      </c>
      <c r="F133" s="125">
        <v>61.051522840714057</v>
      </c>
      <c r="G133" s="126">
        <v>24.41585344577695</v>
      </c>
    </row>
    <row r="134" spans="1:7" hidden="1" x14ac:dyDescent="0.25">
      <c r="A134" t="s">
        <v>20</v>
      </c>
      <c r="B134" t="s">
        <v>27</v>
      </c>
      <c r="C134" t="s">
        <v>8</v>
      </c>
      <c r="D134" t="s">
        <v>152</v>
      </c>
      <c r="E134" s="10">
        <v>14.705138205028076</v>
      </c>
      <c r="F134" s="10">
        <v>65.221863981518908</v>
      </c>
      <c r="G134" s="10">
        <v>20.037884032010108</v>
      </c>
    </row>
    <row r="135" spans="1:7" hidden="1" x14ac:dyDescent="0.25">
      <c r="A135" t="s">
        <v>25</v>
      </c>
      <c r="B135" t="s">
        <v>27</v>
      </c>
      <c r="C135" t="s">
        <v>8</v>
      </c>
      <c r="D135" t="s">
        <v>153</v>
      </c>
      <c r="E135" s="10">
        <v>26.067770315632149</v>
      </c>
      <c r="F135" s="10">
        <v>44.862078196823965</v>
      </c>
      <c r="G135" s="10">
        <v>21.387379217039751</v>
      </c>
    </row>
    <row r="136" spans="1:7" hidden="1" x14ac:dyDescent="0.25">
      <c r="A136" t="s">
        <v>25</v>
      </c>
      <c r="B136" t="s">
        <v>27</v>
      </c>
      <c r="C136" t="s">
        <v>8</v>
      </c>
      <c r="D136" s="2" t="s">
        <v>154</v>
      </c>
      <c r="E136" s="10">
        <v>23.143110223375945</v>
      </c>
      <c r="F136" s="10">
        <v>56.629418920886842</v>
      </c>
      <c r="G136" s="10">
        <v>16.931688723617366</v>
      </c>
    </row>
    <row r="137" spans="1:7" hidden="1" x14ac:dyDescent="0.25">
      <c r="A137" t="s">
        <v>25</v>
      </c>
      <c r="B137" t="s">
        <v>27</v>
      </c>
      <c r="C137" t="s">
        <v>8</v>
      </c>
      <c r="D137" t="s">
        <v>155</v>
      </c>
      <c r="E137" s="10">
        <v>19.653321765516559</v>
      </c>
      <c r="F137" s="10">
        <v>63.320196099002523</v>
      </c>
      <c r="G137" s="10">
        <v>13.816957249120623</v>
      </c>
    </row>
    <row r="138" spans="1:7" x14ac:dyDescent="0.25">
      <c r="A138" t="s">
        <v>25</v>
      </c>
      <c r="B138" t="s">
        <v>27</v>
      </c>
      <c r="C138" t="s">
        <v>8</v>
      </c>
      <c r="D138" t="s">
        <v>157</v>
      </c>
      <c r="E138" s="125">
        <v>21.844273944149482</v>
      </c>
      <c r="F138" s="125">
        <v>49.58507659362899</v>
      </c>
      <c r="G138" s="126">
        <v>22.315093456402575</v>
      </c>
    </row>
    <row r="139" spans="1:7" hidden="1" x14ac:dyDescent="0.25">
      <c r="A139" t="s">
        <v>25</v>
      </c>
      <c r="B139" t="s">
        <v>27</v>
      </c>
      <c r="C139" t="s">
        <v>8</v>
      </c>
      <c r="D139" t="s">
        <v>152</v>
      </c>
      <c r="E139" s="10">
        <v>27.616357607519788</v>
      </c>
      <c r="F139" s="10">
        <v>45.617277944667698</v>
      </c>
      <c r="G139" s="10">
        <v>25.036726498301771</v>
      </c>
    </row>
    <row r="140" spans="1:7" hidden="1" x14ac:dyDescent="0.25">
      <c r="A140" t="s">
        <v>19</v>
      </c>
      <c r="B140" t="s">
        <v>27</v>
      </c>
      <c r="C140" t="s">
        <v>9</v>
      </c>
      <c r="D140" t="s">
        <v>153</v>
      </c>
      <c r="E140" s="10">
        <v>28.638644797310555</v>
      </c>
      <c r="F140" s="10">
        <v>34.141112899702506</v>
      </c>
      <c r="G140" s="10">
        <v>31.962866498743708</v>
      </c>
    </row>
    <row r="141" spans="1:7" hidden="1" x14ac:dyDescent="0.25">
      <c r="A141" t="s">
        <v>19</v>
      </c>
      <c r="B141" t="s">
        <v>27</v>
      </c>
      <c r="C141" t="s">
        <v>9</v>
      </c>
      <c r="D141" s="2" t="s">
        <v>154</v>
      </c>
      <c r="E141" s="10">
        <v>9.728716333332752</v>
      </c>
      <c r="F141" s="10">
        <v>77.799135961236658</v>
      </c>
      <c r="G141" s="10">
        <v>7.0412525260517551</v>
      </c>
    </row>
    <row r="142" spans="1:7" hidden="1" x14ac:dyDescent="0.25">
      <c r="A142" t="s">
        <v>19</v>
      </c>
      <c r="B142" t="s">
        <v>27</v>
      </c>
      <c r="C142" t="s">
        <v>9</v>
      </c>
      <c r="D142" t="s">
        <v>155</v>
      </c>
      <c r="E142" s="10">
        <v>5.7792859712234614</v>
      </c>
      <c r="F142" s="10">
        <v>56.652080933944958</v>
      </c>
      <c r="G142" s="10">
        <v>36.65370529027448</v>
      </c>
    </row>
    <row r="143" spans="1:7" x14ac:dyDescent="0.25">
      <c r="A143" t="s">
        <v>19</v>
      </c>
      <c r="B143" t="s">
        <v>27</v>
      </c>
      <c r="C143" t="s">
        <v>9</v>
      </c>
      <c r="D143" t="s">
        <v>157</v>
      </c>
      <c r="E143" s="132">
        <v>8.3491979681856936</v>
      </c>
      <c r="F143" s="132">
        <v>55.288167926994177</v>
      </c>
      <c r="G143" s="132">
        <v>36.189114729684505</v>
      </c>
    </row>
    <row r="144" spans="1:7" hidden="1" x14ac:dyDescent="0.25">
      <c r="A144" t="s">
        <v>19</v>
      </c>
      <c r="B144" t="s">
        <v>27</v>
      </c>
      <c r="C144" t="s">
        <v>9</v>
      </c>
      <c r="D144" t="s">
        <v>152</v>
      </c>
      <c r="E144" s="10">
        <v>17.894406248871643</v>
      </c>
      <c r="F144" s="10">
        <v>45.395920896037033</v>
      </c>
      <c r="G144" s="10">
        <v>35.794745050534239</v>
      </c>
    </row>
    <row r="145" spans="1:7" hidden="1" x14ac:dyDescent="0.25">
      <c r="A145" t="s">
        <v>20</v>
      </c>
      <c r="B145" t="s">
        <v>27</v>
      </c>
      <c r="C145" t="s">
        <v>9</v>
      </c>
      <c r="D145" t="s">
        <v>153</v>
      </c>
      <c r="E145" s="10">
        <v>23.267981821860221</v>
      </c>
      <c r="F145" s="10">
        <v>45.800279252698502</v>
      </c>
      <c r="G145" s="10">
        <v>24.412396566369754</v>
      </c>
    </row>
    <row r="146" spans="1:7" hidden="1" x14ac:dyDescent="0.25">
      <c r="A146" t="s">
        <v>20</v>
      </c>
      <c r="B146" t="s">
        <v>27</v>
      </c>
      <c r="C146" t="s">
        <v>9</v>
      </c>
      <c r="D146" s="2" t="s">
        <v>154</v>
      </c>
      <c r="E146" s="10">
        <v>8.9873079039112724</v>
      </c>
      <c r="F146" s="10">
        <v>71.163593833419796</v>
      </c>
      <c r="G146" s="10">
        <v>12.588347474175935</v>
      </c>
    </row>
    <row r="147" spans="1:7" hidden="1" x14ac:dyDescent="0.25">
      <c r="A147" t="s">
        <v>20</v>
      </c>
      <c r="B147" t="s">
        <v>27</v>
      </c>
      <c r="C147" t="s">
        <v>9</v>
      </c>
      <c r="D147" t="s">
        <v>155</v>
      </c>
      <c r="E147" s="10">
        <v>16.978126402741143</v>
      </c>
      <c r="F147" s="10">
        <v>56.432582671503717</v>
      </c>
      <c r="G147" s="10">
        <v>25.327324370926835</v>
      </c>
    </row>
    <row r="148" spans="1:7" x14ac:dyDescent="0.25">
      <c r="A148" t="s">
        <v>20</v>
      </c>
      <c r="B148" t="s">
        <v>27</v>
      </c>
      <c r="C148" t="s">
        <v>9</v>
      </c>
      <c r="D148" t="s">
        <v>157</v>
      </c>
      <c r="E148" s="126">
        <v>27.099860373650753</v>
      </c>
      <c r="F148" s="126">
        <v>52.656671684530032</v>
      </c>
      <c r="G148" s="126">
        <v>20.069948566683607</v>
      </c>
    </row>
    <row r="149" spans="1:7" hidden="1" x14ac:dyDescent="0.25">
      <c r="A149" t="s">
        <v>20</v>
      </c>
      <c r="B149" t="s">
        <v>27</v>
      </c>
      <c r="C149" t="s">
        <v>9</v>
      </c>
      <c r="D149" t="s">
        <v>152</v>
      </c>
      <c r="E149" s="10">
        <v>29.787324180931744</v>
      </c>
      <c r="F149" s="10">
        <v>34.53413053727936</v>
      </c>
      <c r="G149" s="10">
        <v>34.763617477231804</v>
      </c>
    </row>
    <row r="150" spans="1:7" hidden="1" x14ac:dyDescent="0.25">
      <c r="A150" t="s">
        <v>25</v>
      </c>
      <c r="B150" t="s">
        <v>27</v>
      </c>
      <c r="C150" t="s">
        <v>9</v>
      </c>
      <c r="D150" t="s">
        <v>153</v>
      </c>
      <c r="E150" s="10">
        <v>26.982308563331987</v>
      </c>
      <c r="F150" s="10">
        <v>55.288167926994177</v>
      </c>
      <c r="G150" s="10">
        <v>11.210181150602297</v>
      </c>
    </row>
    <row r="151" spans="1:7" hidden="1" x14ac:dyDescent="0.25">
      <c r="A151" t="s">
        <v>25</v>
      </c>
      <c r="B151" t="s">
        <v>27</v>
      </c>
      <c r="C151" t="s">
        <v>9</v>
      </c>
      <c r="D151" s="2" t="s">
        <v>154</v>
      </c>
      <c r="E151" s="10">
        <v>19.329892178835546</v>
      </c>
      <c r="F151" s="10">
        <v>58.133545751214513</v>
      </c>
      <c r="G151" s="10">
        <v>12.982717153326206</v>
      </c>
    </row>
    <row r="152" spans="1:7" hidden="1" x14ac:dyDescent="0.25">
      <c r="A152" t="s">
        <v>25</v>
      </c>
      <c r="B152" t="s">
        <v>27</v>
      </c>
      <c r="C152" t="s">
        <v>9</v>
      </c>
      <c r="D152" t="s">
        <v>155</v>
      </c>
      <c r="E152" s="10">
        <v>18.066573582433833</v>
      </c>
      <c r="F152" s="10">
        <v>58.945175062075684</v>
      </c>
      <c r="G152" s="10">
        <v>19.212340368516781</v>
      </c>
    </row>
    <row r="153" spans="1:7" x14ac:dyDescent="0.25">
      <c r="A153" t="s">
        <v>25</v>
      </c>
      <c r="B153" t="s">
        <v>27</v>
      </c>
      <c r="C153" t="s">
        <v>9</v>
      </c>
      <c r="D153" t="s">
        <v>157</v>
      </c>
      <c r="E153" s="126">
        <v>31.105258300576882</v>
      </c>
      <c r="F153" s="126">
        <v>42.999528274210398</v>
      </c>
      <c r="G153" s="126">
        <v>20.46431824583388</v>
      </c>
    </row>
    <row r="154" spans="1:7" hidden="1" x14ac:dyDescent="0.25">
      <c r="A154" t="s">
        <v>25</v>
      </c>
      <c r="B154" t="s">
        <v>27</v>
      </c>
      <c r="C154" t="s">
        <v>9</v>
      </c>
      <c r="D154" t="s">
        <v>152</v>
      </c>
      <c r="E154" s="10">
        <v>51.905274577597361</v>
      </c>
      <c r="F154" s="10">
        <v>36.655057331847892</v>
      </c>
      <c r="G154" s="10">
        <v>30.64066773998691</v>
      </c>
    </row>
    <row r="155" spans="1:7" hidden="1" x14ac:dyDescent="0.25">
      <c r="A155" t="s">
        <v>19</v>
      </c>
      <c r="B155" t="s">
        <v>27</v>
      </c>
      <c r="C155" t="s">
        <v>10</v>
      </c>
      <c r="D155" t="s">
        <v>153</v>
      </c>
      <c r="E155" s="10">
        <v>21.141627789720534</v>
      </c>
      <c r="F155" s="10">
        <v>43.815523348263341</v>
      </c>
      <c r="G155" s="10">
        <v>31.717526988502215</v>
      </c>
    </row>
    <row r="156" spans="1:7" hidden="1" x14ac:dyDescent="0.25">
      <c r="A156" t="s">
        <v>19</v>
      </c>
      <c r="B156" t="s">
        <v>27</v>
      </c>
      <c r="C156" t="s">
        <v>10</v>
      </c>
      <c r="D156" s="2" t="s">
        <v>154</v>
      </c>
      <c r="E156" s="10">
        <v>28.368113531837174</v>
      </c>
      <c r="F156" s="10">
        <v>43.35021114271018</v>
      </c>
      <c r="G156" s="10">
        <v>27.881417357109562</v>
      </c>
    </row>
    <row r="157" spans="1:7" hidden="1" x14ac:dyDescent="0.25">
      <c r="A157" t="s">
        <v>19</v>
      </c>
      <c r="B157" t="s">
        <v>27</v>
      </c>
      <c r="C157" t="s">
        <v>10</v>
      </c>
      <c r="D157" t="s">
        <v>155</v>
      </c>
      <c r="E157" s="10">
        <v>25.336188946467537</v>
      </c>
      <c r="F157" s="10">
        <v>43.879289700462344</v>
      </c>
      <c r="G157" s="10">
        <v>29.45960503221637</v>
      </c>
    </row>
    <row r="158" spans="1:7" x14ac:dyDescent="0.25">
      <c r="A158" t="s">
        <v>19</v>
      </c>
      <c r="B158" t="s">
        <v>27</v>
      </c>
      <c r="C158" t="s">
        <v>10</v>
      </c>
      <c r="D158" t="s">
        <v>157</v>
      </c>
      <c r="E158" s="132">
        <v>22.902499389608909</v>
      </c>
      <c r="F158" s="132">
        <v>44.505171876015915</v>
      </c>
      <c r="G158" s="132">
        <v>31.715567658641348</v>
      </c>
    </row>
    <row r="159" spans="1:7" hidden="1" x14ac:dyDescent="0.25">
      <c r="A159" t="s">
        <v>19</v>
      </c>
      <c r="B159" t="s">
        <v>27</v>
      </c>
      <c r="C159" t="s">
        <v>10</v>
      </c>
      <c r="D159" t="s">
        <v>152</v>
      </c>
      <c r="E159" s="10">
        <v>25.775409738883216</v>
      </c>
      <c r="F159" s="10">
        <v>53.321498589667328</v>
      </c>
      <c r="G159" s="10">
        <v>20.853484615196653</v>
      </c>
    </row>
    <row r="160" spans="1:7" hidden="1" x14ac:dyDescent="0.25">
      <c r="A160" t="s">
        <v>20</v>
      </c>
      <c r="B160" t="s">
        <v>27</v>
      </c>
      <c r="C160" t="s">
        <v>10</v>
      </c>
      <c r="D160" t="s">
        <v>153</v>
      </c>
      <c r="E160" s="10">
        <v>22.349739913423495</v>
      </c>
      <c r="F160" s="10">
        <v>47.715986501637822</v>
      </c>
      <c r="G160" s="10">
        <v>25.654811657203119</v>
      </c>
    </row>
    <row r="161" spans="1:16" hidden="1" x14ac:dyDescent="0.25">
      <c r="A161" t="s">
        <v>20</v>
      </c>
      <c r="B161" t="s">
        <v>27</v>
      </c>
      <c r="C161" t="s">
        <v>10</v>
      </c>
      <c r="D161" s="2" t="s">
        <v>154</v>
      </c>
      <c r="E161" s="10">
        <v>33.795898689433017</v>
      </c>
      <c r="F161" s="10">
        <v>48.537174462523183</v>
      </c>
      <c r="G161" s="10">
        <v>14.689412267704007</v>
      </c>
    </row>
    <row r="162" spans="1:16" hidden="1" x14ac:dyDescent="0.25">
      <c r="A162" t="s">
        <v>20</v>
      </c>
      <c r="B162" t="s">
        <v>27</v>
      </c>
      <c r="C162" t="s">
        <v>10</v>
      </c>
      <c r="D162" t="s">
        <v>155</v>
      </c>
      <c r="E162" s="10">
        <v>27.471227101561514</v>
      </c>
      <c r="F162" s="10">
        <v>48.822925182974274</v>
      </c>
      <c r="G162" s="10">
        <v>19.526733739674466</v>
      </c>
    </row>
    <row r="163" spans="1:16" x14ac:dyDescent="0.25">
      <c r="A163" t="s">
        <v>20</v>
      </c>
      <c r="B163" t="s">
        <v>27</v>
      </c>
      <c r="C163" t="s">
        <v>10</v>
      </c>
      <c r="D163" t="s">
        <v>157</v>
      </c>
      <c r="E163" s="126">
        <v>36.269963730567767</v>
      </c>
      <c r="F163" s="126">
        <v>36.799214632399931</v>
      </c>
      <c r="G163" s="126">
        <v>25.42646860626893</v>
      </c>
    </row>
    <row r="164" spans="1:16" hidden="1" x14ac:dyDescent="0.25">
      <c r="A164" t="s">
        <v>20</v>
      </c>
      <c r="B164" t="s">
        <v>27</v>
      </c>
      <c r="C164" t="s">
        <v>10</v>
      </c>
      <c r="D164" t="s">
        <v>152</v>
      </c>
      <c r="E164" s="10">
        <v>20.188063675534686</v>
      </c>
      <c r="F164" s="10">
        <v>56.531150105470594</v>
      </c>
      <c r="G164" s="10">
        <v>23.056420626416855</v>
      </c>
    </row>
    <row r="165" spans="1:16" hidden="1" x14ac:dyDescent="0.25">
      <c r="A165" t="s">
        <v>25</v>
      </c>
      <c r="B165" t="s">
        <v>27</v>
      </c>
      <c r="C165" t="s">
        <v>10</v>
      </c>
      <c r="D165" t="s">
        <v>153</v>
      </c>
      <c r="E165" s="10">
        <v>26.995299934206578</v>
      </c>
      <c r="F165" s="10">
        <v>48.278524219457303</v>
      </c>
      <c r="G165" s="10">
        <v>18.919267139186751</v>
      </c>
    </row>
    <row r="166" spans="1:16" hidden="1" x14ac:dyDescent="0.25">
      <c r="A166" t="s">
        <v>25</v>
      </c>
      <c r="B166" t="s">
        <v>27</v>
      </c>
      <c r="C166" t="s">
        <v>10</v>
      </c>
      <c r="D166" s="2" t="s">
        <v>154</v>
      </c>
      <c r="E166" s="10">
        <v>39.695633556027481</v>
      </c>
      <c r="F166" s="10">
        <v>42.878386208904011</v>
      </c>
      <c r="G166" s="10">
        <v>12.319364287851933</v>
      </c>
    </row>
    <row r="167" spans="1:16" hidden="1" x14ac:dyDescent="0.25">
      <c r="A167" t="s">
        <v>25</v>
      </c>
      <c r="B167" t="s">
        <v>27</v>
      </c>
      <c r="C167" t="s">
        <v>10</v>
      </c>
      <c r="D167" t="s">
        <v>155</v>
      </c>
      <c r="E167" s="3">
        <v>37.802088683566154</v>
      </c>
      <c r="F167" s="3">
        <v>47.324384165235642</v>
      </c>
      <c r="G167" s="3">
        <v>10.419306687137601</v>
      </c>
    </row>
    <row r="168" spans="1:16" x14ac:dyDescent="0.25">
      <c r="A168" t="s">
        <v>25</v>
      </c>
      <c r="B168" t="s">
        <v>27</v>
      </c>
      <c r="C168" t="s">
        <v>10</v>
      </c>
      <c r="D168" t="s">
        <v>157</v>
      </c>
      <c r="E168" s="126">
        <v>36.702671794730435</v>
      </c>
      <c r="F168" s="126">
        <v>41.651983285327645</v>
      </c>
      <c r="G168" s="126">
        <v>19.418863995227927</v>
      </c>
    </row>
    <row r="169" spans="1:16" hidden="1" x14ac:dyDescent="0.25">
      <c r="A169" t="s">
        <v>25</v>
      </c>
      <c r="B169" t="s">
        <v>27</v>
      </c>
      <c r="C169" t="s">
        <v>10</v>
      </c>
      <c r="D169" t="s">
        <v>152</v>
      </c>
      <c r="E169" s="3">
        <v>48.367930819950431</v>
      </c>
      <c r="F169" s="3">
        <v>40.140992751118823</v>
      </c>
      <c r="G169" s="3">
        <v>24.088640374354593</v>
      </c>
    </row>
    <row r="172" spans="1:16" x14ac:dyDescent="0.25">
      <c r="A172" s="4" t="s">
        <v>29</v>
      </c>
      <c r="B172" s="4" t="s">
        <v>30</v>
      </c>
      <c r="C172" s="4" t="s">
        <v>31</v>
      </c>
      <c r="D172" s="4" t="s">
        <v>15</v>
      </c>
      <c r="E172" s="4" t="s">
        <v>16</v>
      </c>
      <c r="F172" s="4" t="s">
        <v>17</v>
      </c>
      <c r="G172" s="4" t="s">
        <v>18</v>
      </c>
      <c r="J172" s="7" t="s">
        <v>29</v>
      </c>
      <c r="K172" t="s" vm="1">
        <v>19</v>
      </c>
    </row>
    <row r="173" spans="1:16" hidden="1" x14ac:dyDescent="0.25">
      <c r="A173" s="1" t="s">
        <v>19</v>
      </c>
      <c r="B173" s="1" t="s">
        <v>26</v>
      </c>
      <c r="C173" s="1" t="s">
        <v>24</v>
      </c>
      <c r="D173" s="1" t="s">
        <v>153</v>
      </c>
      <c r="E173" s="5">
        <v>19.217758730879599</v>
      </c>
      <c r="F173" s="5">
        <v>46.913207082074969</v>
      </c>
      <c r="G173" s="5">
        <v>32.103613883881486</v>
      </c>
      <c r="J173" s="7" t="s">
        <v>31</v>
      </c>
      <c r="K173" t="s" vm="3">
        <v>24</v>
      </c>
    </row>
    <row r="174" spans="1:16" hidden="1" x14ac:dyDescent="0.25">
      <c r="A174" s="2" t="s">
        <v>19</v>
      </c>
      <c r="B174" s="2" t="s">
        <v>26</v>
      </c>
      <c r="C174" s="1" t="s">
        <v>24</v>
      </c>
      <c r="D174" t="s">
        <v>154</v>
      </c>
      <c r="E174" s="3">
        <v>22.646431456517888</v>
      </c>
      <c r="F174" s="3">
        <v>49.019806200546718</v>
      </c>
      <c r="G174" s="3">
        <v>27.106397142544164</v>
      </c>
    </row>
    <row r="175" spans="1:16" hidden="1" x14ac:dyDescent="0.25">
      <c r="A175" s="1" t="s">
        <v>19</v>
      </c>
      <c r="B175" s="1" t="s">
        <v>26</v>
      </c>
      <c r="C175" s="1" t="s">
        <v>24</v>
      </c>
      <c r="D175" s="1" t="s">
        <v>155</v>
      </c>
      <c r="E175" s="3">
        <v>20.020379689762908</v>
      </c>
      <c r="F175" s="3">
        <v>49.80806112224856</v>
      </c>
      <c r="G175" s="3">
        <v>28.993798348675746</v>
      </c>
      <c r="K175" s="7" t="s">
        <v>33</v>
      </c>
    </row>
    <row r="176" spans="1:16" x14ac:dyDescent="0.25">
      <c r="A176" s="2" t="s">
        <v>19</v>
      </c>
      <c r="B176" s="2" t="s">
        <v>26</v>
      </c>
      <c r="C176" s="1" t="s">
        <v>24</v>
      </c>
      <c r="D176" s="2" t="s">
        <v>157</v>
      </c>
      <c r="E176" s="130">
        <v>16.216768536895255</v>
      </c>
      <c r="F176" s="131">
        <v>53.715946602520205</v>
      </c>
      <c r="G176" s="130">
        <v>28.643433032569387</v>
      </c>
      <c r="J176" s="7" t="s">
        <v>34</v>
      </c>
      <c r="K176" t="s">
        <v>152</v>
      </c>
      <c r="L176" t="s">
        <v>153</v>
      </c>
      <c r="M176" t="s">
        <v>154</v>
      </c>
      <c r="N176" t="s">
        <v>155</v>
      </c>
      <c r="O176" t="s">
        <v>157</v>
      </c>
      <c r="P176" t="s">
        <v>32</v>
      </c>
    </row>
    <row r="177" spans="1:16" hidden="1" x14ac:dyDescent="0.25">
      <c r="A177" s="1" t="s">
        <v>19</v>
      </c>
      <c r="B177" s="1" t="s">
        <v>26</v>
      </c>
      <c r="C177" s="1" t="s">
        <v>24</v>
      </c>
      <c r="D177" s="1" t="s">
        <v>152</v>
      </c>
      <c r="E177" s="3">
        <v>15.976859208817611</v>
      </c>
      <c r="F177" s="3">
        <v>51.840905126830371</v>
      </c>
      <c r="G177" s="3">
        <v>30.348839316349498</v>
      </c>
      <c r="J177" s="8" t="s">
        <v>16</v>
      </c>
      <c r="K177" s="3">
        <v>15.976859208817611</v>
      </c>
      <c r="L177" s="3">
        <v>19.217758730879599</v>
      </c>
      <c r="M177" s="3">
        <v>22.646431456517888</v>
      </c>
      <c r="N177" s="3">
        <v>20.020379689762908</v>
      </c>
      <c r="O177" s="3">
        <v>16.216768536895255</v>
      </c>
      <c r="P177" s="3">
        <v>94.078197622873262</v>
      </c>
    </row>
    <row r="178" spans="1:16" hidden="1" x14ac:dyDescent="0.25">
      <c r="A178" s="2" t="s">
        <v>20</v>
      </c>
      <c r="B178" s="2" t="s">
        <v>26</v>
      </c>
      <c r="C178" s="1" t="s">
        <v>24</v>
      </c>
      <c r="D178" s="1" t="s">
        <v>153</v>
      </c>
      <c r="E178" s="3">
        <v>18.977116810189308</v>
      </c>
      <c r="F178" s="3">
        <v>54.543446380926838</v>
      </c>
      <c r="G178" s="3">
        <v>23.199341750404358</v>
      </c>
      <c r="J178" s="8" t="s">
        <v>17</v>
      </c>
      <c r="K178" s="3">
        <v>51.840905126830371</v>
      </c>
      <c r="L178" s="3">
        <v>46.913207082074969</v>
      </c>
      <c r="M178" s="3">
        <v>49.019806200546718</v>
      </c>
      <c r="N178" s="3">
        <v>49.80806112224856</v>
      </c>
      <c r="O178" s="3">
        <v>53.715946602520205</v>
      </c>
      <c r="P178" s="3">
        <v>251.2979261342208</v>
      </c>
    </row>
    <row r="179" spans="1:16" hidden="1" x14ac:dyDescent="0.25">
      <c r="A179" s="1" t="s">
        <v>20</v>
      </c>
      <c r="B179" s="1" t="s">
        <v>26</v>
      </c>
      <c r="C179" s="1" t="s">
        <v>24</v>
      </c>
      <c r="D179" t="s">
        <v>154</v>
      </c>
      <c r="E179" s="3">
        <v>27.357466351124891</v>
      </c>
      <c r="F179" s="3">
        <v>54.278792501222462</v>
      </c>
      <c r="G179" s="3">
        <v>15.792983507850474</v>
      </c>
      <c r="J179" s="8" t="s">
        <v>18</v>
      </c>
      <c r="K179" s="3">
        <v>30.348839316349498</v>
      </c>
      <c r="L179" s="3">
        <v>32.103613883881486</v>
      </c>
      <c r="M179" s="3">
        <v>27.106397142544164</v>
      </c>
      <c r="N179" s="3">
        <v>28.993798348675746</v>
      </c>
      <c r="O179" s="3">
        <v>28.643433032569387</v>
      </c>
      <c r="P179" s="3">
        <v>147.1960817240203</v>
      </c>
    </row>
    <row r="180" spans="1:16" hidden="1" x14ac:dyDescent="0.25">
      <c r="A180" s="2" t="s">
        <v>20</v>
      </c>
      <c r="B180" s="2" t="s">
        <v>26</v>
      </c>
      <c r="C180" s="1" t="s">
        <v>24</v>
      </c>
      <c r="D180" s="1" t="s">
        <v>155</v>
      </c>
      <c r="E180" s="3">
        <v>19.291702662151266</v>
      </c>
      <c r="F180" s="3">
        <v>55.482569540798643</v>
      </c>
      <c r="G180" s="3">
        <v>22.650240581375613</v>
      </c>
    </row>
    <row r="181" spans="1:16" x14ac:dyDescent="0.25">
      <c r="A181" s="1" t="s">
        <v>20</v>
      </c>
      <c r="B181" s="1" t="s">
        <v>26</v>
      </c>
      <c r="C181" s="1" t="s">
        <v>24</v>
      </c>
      <c r="D181" s="2" t="s">
        <v>157</v>
      </c>
      <c r="E181" s="130">
        <v>23.128527977758413</v>
      </c>
      <c r="F181" s="131">
        <v>51.822204142531838</v>
      </c>
      <c r="G181" s="130">
        <v>22.965017560581476</v>
      </c>
    </row>
    <row r="182" spans="1:16" hidden="1" x14ac:dyDescent="0.25">
      <c r="A182" s="2" t="s">
        <v>20</v>
      </c>
      <c r="B182" s="2" t="s">
        <v>26</v>
      </c>
      <c r="C182" s="1" t="s">
        <v>24</v>
      </c>
      <c r="D182" s="1" t="s">
        <v>152</v>
      </c>
      <c r="E182" s="3">
        <v>17.871344584795601</v>
      </c>
      <c r="F182" s="3">
        <v>53.484204845009216</v>
      </c>
      <c r="G182" s="3">
        <v>25.934175424221738</v>
      </c>
    </row>
    <row r="183" spans="1:16" hidden="1" x14ac:dyDescent="0.25">
      <c r="A183" s="1" t="s">
        <v>21</v>
      </c>
      <c r="B183" s="1" t="s">
        <v>26</v>
      </c>
      <c r="C183" s="1" t="s">
        <v>24</v>
      </c>
      <c r="D183" s="1" t="s">
        <v>153</v>
      </c>
      <c r="E183" s="3">
        <v>26.341887624746533</v>
      </c>
      <c r="F183" s="3">
        <v>48.04320110033585</v>
      </c>
      <c r="G183" s="3">
        <v>20.300408720217352</v>
      </c>
    </row>
    <row r="184" spans="1:16" hidden="1" x14ac:dyDescent="0.25">
      <c r="A184" s="2" t="s">
        <v>21</v>
      </c>
      <c r="B184" s="2" t="s">
        <v>26</v>
      </c>
      <c r="C184" s="1" t="s">
        <v>24</v>
      </c>
      <c r="D184" t="s">
        <v>154</v>
      </c>
      <c r="E184" s="3">
        <v>32.109281799816493</v>
      </c>
      <c r="F184" s="3">
        <v>50.069526515639339</v>
      </c>
      <c r="G184" s="3">
        <v>14.077730701413515</v>
      </c>
    </row>
    <row r="185" spans="1:16" hidden="1" x14ac:dyDescent="0.25">
      <c r="A185" s="1" t="s">
        <v>21</v>
      </c>
      <c r="B185" s="1" t="s">
        <v>26</v>
      </c>
      <c r="C185" s="1" t="s">
        <v>24</v>
      </c>
      <c r="D185" s="1" t="s">
        <v>155</v>
      </c>
      <c r="E185" s="3">
        <v>26.956464080741739</v>
      </c>
      <c r="F185" s="3">
        <v>53.572257572396673</v>
      </c>
      <c r="G185" s="3">
        <v>15.332013503064157</v>
      </c>
    </row>
    <row r="186" spans="1:16" x14ac:dyDescent="0.25">
      <c r="A186" s="2" t="s">
        <v>21</v>
      </c>
      <c r="B186" s="2" t="s">
        <v>26</v>
      </c>
      <c r="C186" s="1" t="s">
        <v>24</v>
      </c>
      <c r="D186" s="2" t="s">
        <v>157</v>
      </c>
      <c r="E186" s="130">
        <v>29.683008378575117</v>
      </c>
      <c r="F186" s="131">
        <v>49.482336233675674</v>
      </c>
      <c r="G186" s="130">
        <v>16.493786219931444</v>
      </c>
    </row>
    <row r="187" spans="1:16" hidden="1" x14ac:dyDescent="0.25">
      <c r="A187" s="1" t="s">
        <v>21</v>
      </c>
      <c r="B187" s="1" t="s">
        <v>26</v>
      </c>
      <c r="C187" s="1" t="s">
        <v>24</v>
      </c>
      <c r="D187" s="1" t="s">
        <v>152</v>
      </c>
      <c r="E187" s="3">
        <v>23.018069764397666</v>
      </c>
      <c r="F187" s="3">
        <v>47.409753374171203</v>
      </c>
      <c r="G187" s="3">
        <v>24.448301251671527</v>
      </c>
    </row>
    <row r="188" spans="1:16" hidden="1" x14ac:dyDescent="0.25">
      <c r="A188" s="1" t="s">
        <v>19</v>
      </c>
      <c r="B188" s="1" t="s">
        <v>28</v>
      </c>
      <c r="C188" s="1" t="s">
        <v>11</v>
      </c>
      <c r="D188" s="1" t="s">
        <v>153</v>
      </c>
      <c r="E188" s="3">
        <v>15.115864060245821</v>
      </c>
      <c r="F188" s="3">
        <v>50.593139378725326</v>
      </c>
      <c r="G188" s="3">
        <v>32.000787448283887</v>
      </c>
    </row>
    <row r="189" spans="1:16" hidden="1" x14ac:dyDescent="0.25">
      <c r="A189" s="2" t="s">
        <v>19</v>
      </c>
      <c r="B189" s="2" t="s">
        <v>28</v>
      </c>
      <c r="C189" s="2" t="s">
        <v>11</v>
      </c>
      <c r="D189" t="s">
        <v>154</v>
      </c>
      <c r="E189" s="3">
        <v>15.53553620732375</v>
      </c>
      <c r="F189" s="3">
        <v>51.827819654622601</v>
      </c>
      <c r="G189" s="3">
        <v>29.944844501776242</v>
      </c>
    </row>
    <row r="190" spans="1:16" hidden="1" x14ac:dyDescent="0.25">
      <c r="A190" s="1" t="s">
        <v>19</v>
      </c>
      <c r="B190" s="1" t="s">
        <v>28</v>
      </c>
      <c r="C190" s="1" t="s">
        <v>11</v>
      </c>
      <c r="D190" s="1" t="s">
        <v>155</v>
      </c>
      <c r="E190" s="3">
        <v>17.672434270592451</v>
      </c>
      <c r="F190" s="3">
        <v>49.840473739798888</v>
      </c>
      <c r="G190" s="3">
        <v>29.769655760642266</v>
      </c>
    </row>
    <row r="191" spans="1:16" x14ac:dyDescent="0.25">
      <c r="A191" s="2" t="s">
        <v>19</v>
      </c>
      <c r="B191" s="2" t="s">
        <v>28</v>
      </c>
      <c r="C191" s="2" t="s">
        <v>11</v>
      </c>
      <c r="D191" s="2" t="s">
        <v>157</v>
      </c>
      <c r="E191" s="124">
        <v>10.744945458611571</v>
      </c>
      <c r="F191" s="124">
        <v>53.358728448469662</v>
      </c>
      <c r="G191" s="124">
        <v>31.344799580782041</v>
      </c>
    </row>
    <row r="192" spans="1:16" hidden="1" x14ac:dyDescent="0.25">
      <c r="A192" s="1" t="s">
        <v>19</v>
      </c>
      <c r="B192" s="1" t="s">
        <v>28</v>
      </c>
      <c r="C192" s="1" t="s">
        <v>11</v>
      </c>
      <c r="D192" s="1" t="s">
        <v>152</v>
      </c>
      <c r="E192" s="3">
        <v>11.479212764015914</v>
      </c>
      <c r="F192" s="3">
        <v>54.187938926764581</v>
      </c>
      <c r="G192" s="3">
        <v>31.612330295161794</v>
      </c>
    </row>
    <row r="193" spans="1:7" hidden="1" x14ac:dyDescent="0.25">
      <c r="A193" s="2" t="s">
        <v>20</v>
      </c>
      <c r="B193" s="2" t="s">
        <v>28</v>
      </c>
      <c r="C193" s="2" t="s">
        <v>11</v>
      </c>
      <c r="D193" s="1" t="s">
        <v>153</v>
      </c>
      <c r="E193" s="3">
        <v>14.25649538515168</v>
      </c>
      <c r="F193" s="3">
        <v>51.641525748040273</v>
      </c>
      <c r="G193" s="3">
        <v>25.898360771483826</v>
      </c>
    </row>
    <row r="194" spans="1:7" hidden="1" x14ac:dyDescent="0.25">
      <c r="A194" s="1" t="s">
        <v>20</v>
      </c>
      <c r="B194" s="1" t="s">
        <v>28</v>
      </c>
      <c r="C194" s="1" t="s">
        <v>11</v>
      </c>
      <c r="D194" t="s">
        <v>154</v>
      </c>
      <c r="E194" s="3">
        <v>21.372344848811302</v>
      </c>
      <c r="F194" s="3">
        <v>52.258192952179193</v>
      </c>
      <c r="G194" s="3">
        <v>20.151974088711896</v>
      </c>
    </row>
    <row r="195" spans="1:7" hidden="1" x14ac:dyDescent="0.25">
      <c r="A195" s="2" t="s">
        <v>20</v>
      </c>
      <c r="B195" s="2" t="s">
        <v>28</v>
      </c>
      <c r="C195" s="2" t="s">
        <v>11</v>
      </c>
      <c r="D195" s="1" t="s">
        <v>155</v>
      </c>
      <c r="E195" s="3">
        <v>16.275544956038562</v>
      </c>
      <c r="F195" s="3">
        <v>55.137922913388323</v>
      </c>
      <c r="G195" s="3">
        <v>22.642646928066469</v>
      </c>
    </row>
    <row r="196" spans="1:7" x14ac:dyDescent="0.25">
      <c r="A196" s="1" t="s">
        <v>20</v>
      </c>
      <c r="B196" s="1" t="s">
        <v>28</v>
      </c>
      <c r="C196" s="1" t="s">
        <v>11</v>
      </c>
      <c r="D196" s="2" t="s">
        <v>157</v>
      </c>
      <c r="E196" s="125">
        <v>16.669307199844543</v>
      </c>
      <c r="F196" s="125">
        <v>55.118879348132076</v>
      </c>
      <c r="G196" s="125">
        <v>22.276570846254863</v>
      </c>
    </row>
    <row r="197" spans="1:7" hidden="1" x14ac:dyDescent="0.25">
      <c r="A197" s="2" t="s">
        <v>20</v>
      </c>
      <c r="B197" s="2" t="s">
        <v>28</v>
      </c>
      <c r="C197" s="2" t="s">
        <v>11</v>
      </c>
      <c r="D197" s="1" t="s">
        <v>152</v>
      </c>
      <c r="E197" s="3">
        <v>19.798929211426973</v>
      </c>
      <c r="F197" s="3">
        <v>44.752816009691479</v>
      </c>
      <c r="G197" s="3">
        <v>28.649723058633075</v>
      </c>
    </row>
    <row r="198" spans="1:7" hidden="1" x14ac:dyDescent="0.25">
      <c r="A198" s="1" t="s">
        <v>21</v>
      </c>
      <c r="B198" s="1" t="s">
        <v>28</v>
      </c>
      <c r="C198" s="1" t="s">
        <v>11</v>
      </c>
      <c r="D198" s="1" t="s">
        <v>153</v>
      </c>
      <c r="E198" s="3">
        <v>20.534454171378215</v>
      </c>
      <c r="F198" s="3">
        <v>48.752840200982845</v>
      </c>
      <c r="G198" s="3">
        <v>20.515391336061022</v>
      </c>
    </row>
    <row r="199" spans="1:7" hidden="1" x14ac:dyDescent="0.25">
      <c r="A199" s="2" t="s">
        <v>21</v>
      </c>
      <c r="B199" s="2" t="s">
        <v>28</v>
      </c>
      <c r="C199" s="2" t="s">
        <v>11</v>
      </c>
      <c r="D199" t="s">
        <v>154</v>
      </c>
      <c r="E199" s="3">
        <v>26.21348890619619</v>
      </c>
      <c r="F199" s="3">
        <v>46.389594526874376</v>
      </c>
      <c r="G199" s="3">
        <v>18.755223465723891</v>
      </c>
    </row>
    <row r="200" spans="1:7" hidden="1" x14ac:dyDescent="0.25">
      <c r="A200" s="1" t="s">
        <v>21</v>
      </c>
      <c r="B200" s="1" t="s">
        <v>28</v>
      </c>
      <c r="C200" s="1" t="s">
        <v>11</v>
      </c>
      <c r="D200" s="1" t="s">
        <v>155</v>
      </c>
      <c r="E200" s="3">
        <v>26.757091957933582</v>
      </c>
      <c r="F200" s="3">
        <v>48.460871866322542</v>
      </c>
      <c r="G200" s="3">
        <v>18.041764982415504</v>
      </c>
    </row>
    <row r="201" spans="1:7" x14ac:dyDescent="0.25">
      <c r="A201" s="2" t="s">
        <v>21</v>
      </c>
      <c r="B201" s="2" t="s">
        <v>28</v>
      </c>
      <c r="C201" s="2" t="s">
        <v>11</v>
      </c>
      <c r="D201" s="2" t="s">
        <v>157</v>
      </c>
      <c r="E201" s="125">
        <v>22.437175552518642</v>
      </c>
      <c r="F201" s="125">
        <v>49.852350568561555</v>
      </c>
      <c r="G201" s="125">
        <v>19.060408481860406</v>
      </c>
    </row>
    <row r="202" spans="1:7" hidden="1" x14ac:dyDescent="0.25">
      <c r="A202" s="1" t="s">
        <v>21</v>
      </c>
      <c r="B202" s="1" t="s">
        <v>28</v>
      </c>
      <c r="C202" s="1" t="s">
        <v>11</v>
      </c>
      <c r="D202" s="1" t="s">
        <v>152</v>
      </c>
      <c r="E202" s="3">
        <v>19.985126083279184</v>
      </c>
      <c r="F202" s="3">
        <v>46.501008976244265</v>
      </c>
      <c r="G202" s="3">
        <v>22.908014576436031</v>
      </c>
    </row>
    <row r="203" spans="1:7" hidden="1" x14ac:dyDescent="0.25">
      <c r="A203" s="2" t="s">
        <v>19</v>
      </c>
      <c r="B203" s="2" t="s">
        <v>28</v>
      </c>
      <c r="C203" s="2" t="s">
        <v>12</v>
      </c>
      <c r="D203" s="1" t="s">
        <v>153</v>
      </c>
      <c r="E203" s="3">
        <v>17.870067478698822</v>
      </c>
      <c r="F203" s="3">
        <v>45.618198936343546</v>
      </c>
      <c r="G203" s="3">
        <v>34.844704276167633</v>
      </c>
    </row>
    <row r="204" spans="1:7" hidden="1" x14ac:dyDescent="0.25">
      <c r="A204" s="1" t="s">
        <v>19</v>
      </c>
      <c r="B204" s="1" t="s">
        <v>28</v>
      </c>
      <c r="C204" s="1" t="s">
        <v>12</v>
      </c>
      <c r="D204" t="s">
        <v>154</v>
      </c>
      <c r="E204" s="3">
        <v>16.527893383711582</v>
      </c>
      <c r="F204" s="3">
        <v>47.580273793790681</v>
      </c>
      <c r="G204" s="3">
        <v>32.982267353647785</v>
      </c>
    </row>
    <row r="205" spans="1:7" hidden="1" x14ac:dyDescent="0.25">
      <c r="A205" s="2" t="s">
        <v>19</v>
      </c>
      <c r="B205" s="2" t="s">
        <v>28</v>
      </c>
      <c r="C205" s="2" t="s">
        <v>12</v>
      </c>
      <c r="D205" s="1" t="s">
        <v>155</v>
      </c>
      <c r="E205" s="3">
        <v>17.904991017574829</v>
      </c>
      <c r="F205" s="3">
        <v>50.978124800093546</v>
      </c>
      <c r="G205" s="3">
        <v>28.211662693749258</v>
      </c>
    </row>
    <row r="206" spans="1:7" x14ac:dyDescent="0.25">
      <c r="A206" s="1" t="s">
        <v>19</v>
      </c>
      <c r="B206" s="1" t="s">
        <v>28</v>
      </c>
      <c r="C206" s="1" t="s">
        <v>12</v>
      </c>
      <c r="D206" s="2" t="s">
        <v>157</v>
      </c>
      <c r="E206" s="124">
        <v>10.720818778503505</v>
      </c>
      <c r="F206" s="124">
        <v>53.340132695714082</v>
      </c>
      <c r="G206" s="124">
        <v>32.794391314882837</v>
      </c>
    </row>
    <row r="207" spans="1:7" hidden="1" x14ac:dyDescent="0.25">
      <c r="A207" s="2" t="s">
        <v>19</v>
      </c>
      <c r="B207" s="2" t="s">
        <v>28</v>
      </c>
      <c r="C207" s="2" t="s">
        <v>12</v>
      </c>
      <c r="D207" s="1" t="s">
        <v>152</v>
      </c>
      <c r="E207" s="3">
        <v>13.625633605115631</v>
      </c>
      <c r="F207" s="3">
        <v>51.663646474702105</v>
      </c>
      <c r="G207" s="3">
        <v>33.514971814663781</v>
      </c>
    </row>
    <row r="208" spans="1:7" hidden="1" x14ac:dyDescent="0.25">
      <c r="A208" s="1" t="s">
        <v>20</v>
      </c>
      <c r="B208" s="1" t="s">
        <v>28</v>
      </c>
      <c r="C208" s="1" t="s">
        <v>12</v>
      </c>
      <c r="D208" s="1" t="s">
        <v>153</v>
      </c>
      <c r="E208" s="3">
        <v>14.796765935190834</v>
      </c>
      <c r="F208" s="3">
        <v>45.785055098071055</v>
      </c>
      <c r="G208" s="3">
        <v>34.662198876313028</v>
      </c>
    </row>
    <row r="209" spans="1:7" hidden="1" x14ac:dyDescent="0.25">
      <c r="A209" s="2" t="s">
        <v>20</v>
      </c>
      <c r="B209" s="2" t="s">
        <v>28</v>
      </c>
      <c r="C209" s="2" t="s">
        <v>12</v>
      </c>
      <c r="D209" t="s">
        <v>154</v>
      </c>
      <c r="E209" s="3">
        <v>24.360277664070484</v>
      </c>
      <c r="F209" s="3">
        <v>53.604938541654604</v>
      </c>
      <c r="G209" s="3">
        <v>16.739625991856535</v>
      </c>
    </row>
    <row r="210" spans="1:7" hidden="1" x14ac:dyDescent="0.25">
      <c r="A210" s="1" t="s">
        <v>20</v>
      </c>
      <c r="B210" s="1" t="s">
        <v>28</v>
      </c>
      <c r="C210" s="1" t="s">
        <v>12</v>
      </c>
      <c r="D210" s="1" t="s">
        <v>155</v>
      </c>
      <c r="E210" s="3">
        <v>18.320077446521697</v>
      </c>
      <c r="F210" s="3">
        <v>57.710239416874678</v>
      </c>
      <c r="G210" s="3">
        <v>18.419561969212207</v>
      </c>
    </row>
    <row r="211" spans="1:7" x14ac:dyDescent="0.25">
      <c r="A211" s="2" t="s">
        <v>20</v>
      </c>
      <c r="B211" s="2" t="s">
        <v>28</v>
      </c>
      <c r="C211" s="2" t="s">
        <v>12</v>
      </c>
      <c r="D211" s="2" t="s">
        <v>157</v>
      </c>
      <c r="E211" s="125">
        <v>18.688961658430241</v>
      </c>
      <c r="F211" s="125">
        <v>54.188297693287559</v>
      </c>
      <c r="G211" s="125">
        <v>22.083252922283165</v>
      </c>
    </row>
    <row r="212" spans="1:7" hidden="1" x14ac:dyDescent="0.25">
      <c r="A212" s="1" t="s">
        <v>20</v>
      </c>
      <c r="B212" s="1" t="s">
        <v>28</v>
      </c>
      <c r="C212" s="1" t="s">
        <v>12</v>
      </c>
      <c r="D212" s="1" t="s">
        <v>152</v>
      </c>
      <c r="E212" s="3">
        <v>21.266387903696689</v>
      </c>
      <c r="F212" s="3">
        <v>45.2680824998329</v>
      </c>
      <c r="G212" s="3">
        <v>30.11820581896621</v>
      </c>
    </row>
    <row r="213" spans="1:7" hidden="1" x14ac:dyDescent="0.25">
      <c r="A213" s="2" t="s">
        <v>21</v>
      </c>
      <c r="B213" s="2" t="s">
        <v>28</v>
      </c>
      <c r="C213" s="2" t="s">
        <v>12</v>
      </c>
      <c r="D213" s="1" t="s">
        <v>153</v>
      </c>
      <c r="E213" s="3">
        <v>24.135328499320874</v>
      </c>
      <c r="F213" s="3">
        <v>45.485696538823746</v>
      </c>
      <c r="G213" s="3">
        <v>22.725947116054648</v>
      </c>
    </row>
    <row r="214" spans="1:7" hidden="1" x14ac:dyDescent="0.25">
      <c r="A214" s="1" t="s">
        <v>21</v>
      </c>
      <c r="B214" s="1" t="s">
        <v>28</v>
      </c>
      <c r="C214" s="1" t="s">
        <v>12</v>
      </c>
      <c r="D214" t="s">
        <v>154</v>
      </c>
      <c r="E214" s="3">
        <v>28.37739638990594</v>
      </c>
      <c r="F214" s="3">
        <v>47.711442099663984</v>
      </c>
      <c r="G214" s="3">
        <v>15.961463584441383</v>
      </c>
    </row>
    <row r="215" spans="1:7" hidden="1" x14ac:dyDescent="0.25">
      <c r="A215" s="2" t="s">
        <v>21</v>
      </c>
      <c r="B215" s="2" t="s">
        <v>28</v>
      </c>
      <c r="C215" s="2" t="s">
        <v>12</v>
      </c>
      <c r="D215" s="1" t="s">
        <v>155</v>
      </c>
      <c r="E215" s="3">
        <v>27.714167280440687</v>
      </c>
      <c r="F215" s="3">
        <v>48.337440420380588</v>
      </c>
      <c r="G215" s="3">
        <v>15.528637046024491</v>
      </c>
    </row>
    <row r="216" spans="1:7" x14ac:dyDescent="0.25">
      <c r="A216" s="1" t="s">
        <v>21</v>
      </c>
      <c r="B216" s="1" t="s">
        <v>28</v>
      </c>
      <c r="C216" s="1" t="s">
        <v>12</v>
      </c>
      <c r="D216" s="2" t="s">
        <v>157</v>
      </c>
      <c r="E216" s="125">
        <v>23.504086711079818</v>
      </c>
      <c r="F216" s="126">
        <v>52.040812901517377</v>
      </c>
      <c r="G216" s="126">
        <v>17.726693302714207</v>
      </c>
    </row>
    <row r="217" spans="1:7" hidden="1" x14ac:dyDescent="0.25">
      <c r="A217" s="2" t="s">
        <v>21</v>
      </c>
      <c r="B217" s="2" t="s">
        <v>28</v>
      </c>
      <c r="C217" s="2" t="s">
        <v>12</v>
      </c>
      <c r="D217" s="1" t="s">
        <v>152</v>
      </c>
      <c r="E217" s="3">
        <v>21.497035499324348</v>
      </c>
      <c r="F217" s="3">
        <v>44.530191170980778</v>
      </c>
      <c r="G217" s="3">
        <v>27.727994721195447</v>
      </c>
    </row>
    <row r="218" spans="1:7" hidden="1" x14ac:dyDescent="0.25">
      <c r="A218" s="1" t="s">
        <v>19</v>
      </c>
      <c r="B218" s="1" t="s">
        <v>28</v>
      </c>
      <c r="C218" s="1" t="s">
        <v>13</v>
      </c>
      <c r="D218" s="1" t="s">
        <v>153</v>
      </c>
      <c r="E218" s="3">
        <v>22.373048808321997</v>
      </c>
      <c r="F218" s="3">
        <v>41.840840874228569</v>
      </c>
      <c r="G218" s="3">
        <v>34.940271304340747</v>
      </c>
    </row>
    <row r="219" spans="1:7" hidden="1" x14ac:dyDescent="0.25">
      <c r="A219" s="2" t="s">
        <v>19</v>
      </c>
      <c r="B219" s="2" t="s">
        <v>28</v>
      </c>
      <c r="C219" s="2" t="s">
        <v>13</v>
      </c>
      <c r="D219" t="s">
        <v>154</v>
      </c>
      <c r="E219" s="3">
        <v>18.502626055830959</v>
      </c>
      <c r="F219" s="3">
        <v>51.706046206833136</v>
      </c>
      <c r="G219" s="3">
        <v>29.791327737335909</v>
      </c>
    </row>
    <row r="220" spans="1:7" hidden="1" x14ac:dyDescent="0.25">
      <c r="A220" s="1" t="s">
        <v>19</v>
      </c>
      <c r="B220" s="1" t="s">
        <v>28</v>
      </c>
      <c r="C220" s="1" t="s">
        <v>13</v>
      </c>
      <c r="D220" s="1" t="s">
        <v>155</v>
      </c>
      <c r="E220" s="3">
        <v>16.5687361600292</v>
      </c>
      <c r="F220" s="3">
        <v>50.895775487081231</v>
      </c>
      <c r="G220" s="3">
        <v>32.535488352889558</v>
      </c>
    </row>
    <row r="221" spans="1:7" x14ac:dyDescent="0.25">
      <c r="A221" s="2" t="s">
        <v>19</v>
      </c>
      <c r="B221" s="2" t="s">
        <v>28</v>
      </c>
      <c r="C221" s="2" t="s">
        <v>13</v>
      </c>
      <c r="D221" s="2" t="s">
        <v>157</v>
      </c>
      <c r="E221" s="124">
        <v>14.662838767800078</v>
      </c>
      <c r="F221" s="124">
        <v>52.524984332984239</v>
      </c>
      <c r="G221" s="124">
        <v>31.981394433221809</v>
      </c>
    </row>
    <row r="222" spans="1:7" hidden="1" x14ac:dyDescent="0.25">
      <c r="A222" s="1" t="s">
        <v>19</v>
      </c>
      <c r="B222" s="1" t="s">
        <v>28</v>
      </c>
      <c r="C222" s="1" t="s">
        <v>13</v>
      </c>
      <c r="D222" s="1" t="s">
        <v>152</v>
      </c>
      <c r="E222" s="3">
        <v>16.877561318295157</v>
      </c>
      <c r="F222" s="3">
        <v>50.022018385783326</v>
      </c>
      <c r="G222" s="3">
        <v>32.260928386574484</v>
      </c>
    </row>
    <row r="223" spans="1:7" hidden="1" x14ac:dyDescent="0.25">
      <c r="A223" s="2" t="s">
        <v>20</v>
      </c>
      <c r="B223" s="2" t="s">
        <v>28</v>
      </c>
      <c r="C223" s="2" t="s">
        <v>13</v>
      </c>
      <c r="D223" s="1" t="s">
        <v>153</v>
      </c>
      <c r="E223" s="3">
        <v>19.537991856407647</v>
      </c>
      <c r="F223" s="3">
        <v>51.906958660281802</v>
      </c>
      <c r="G223" s="3">
        <v>25.478864740102715</v>
      </c>
    </row>
    <row r="224" spans="1:7" hidden="1" x14ac:dyDescent="0.25">
      <c r="A224" s="1" t="s">
        <v>20</v>
      </c>
      <c r="B224" s="1" t="s">
        <v>28</v>
      </c>
      <c r="C224" s="1" t="s">
        <v>13</v>
      </c>
      <c r="D224" t="s">
        <v>154</v>
      </c>
      <c r="E224" s="3">
        <v>26.156514498937767</v>
      </c>
      <c r="F224" s="3">
        <v>53.904473304009983</v>
      </c>
      <c r="G224" s="3">
        <v>17.398610961573802</v>
      </c>
    </row>
    <row r="225" spans="1:7" hidden="1" x14ac:dyDescent="0.25">
      <c r="A225" s="2" t="s">
        <v>20</v>
      </c>
      <c r="B225" s="2" t="s">
        <v>28</v>
      </c>
      <c r="C225" s="2" t="s">
        <v>13</v>
      </c>
      <c r="D225" s="1" t="s">
        <v>155</v>
      </c>
      <c r="E225" s="3">
        <v>19.385909502915098</v>
      </c>
      <c r="F225" s="3">
        <v>49.482191141552335</v>
      </c>
      <c r="G225" s="3">
        <v>29.468828554879988</v>
      </c>
    </row>
    <row r="226" spans="1:7" x14ac:dyDescent="0.25">
      <c r="A226" s="1" t="s">
        <v>20</v>
      </c>
      <c r="B226" s="1" t="s">
        <v>28</v>
      </c>
      <c r="C226" s="1" t="s">
        <v>13</v>
      </c>
      <c r="D226" s="2" t="s">
        <v>157</v>
      </c>
      <c r="E226" s="125">
        <v>22.743552954166841</v>
      </c>
      <c r="F226" s="125">
        <v>51.71381974794906</v>
      </c>
      <c r="G226" s="125">
        <v>23.323006661961752</v>
      </c>
    </row>
    <row r="227" spans="1:7" hidden="1" x14ac:dyDescent="0.25">
      <c r="A227" s="2" t="s">
        <v>20</v>
      </c>
      <c r="B227" s="2" t="s">
        <v>28</v>
      </c>
      <c r="C227" s="2" t="s">
        <v>13</v>
      </c>
      <c r="D227" s="1" t="s">
        <v>152</v>
      </c>
      <c r="E227" s="3">
        <v>18.244371327424606</v>
      </c>
      <c r="F227" s="3">
        <v>53.316877186019916</v>
      </c>
      <c r="G227" s="3">
        <v>26.197333973511682</v>
      </c>
    </row>
    <row r="228" spans="1:7" hidden="1" x14ac:dyDescent="0.25">
      <c r="A228" s="1" t="s">
        <v>21</v>
      </c>
      <c r="B228" s="1" t="s">
        <v>28</v>
      </c>
      <c r="C228" s="1" t="s">
        <v>13</v>
      </c>
      <c r="D228" s="1" t="s">
        <v>153</v>
      </c>
      <c r="E228" s="3">
        <v>24.177246420062023</v>
      </c>
      <c r="F228" s="3">
        <v>47.732918542908891</v>
      </c>
      <c r="G228" s="3">
        <v>21.913587785444786</v>
      </c>
    </row>
    <row r="229" spans="1:7" hidden="1" x14ac:dyDescent="0.25">
      <c r="A229" s="2" t="s">
        <v>21</v>
      </c>
      <c r="B229" s="2" t="s">
        <v>28</v>
      </c>
      <c r="C229" s="2" t="s">
        <v>13</v>
      </c>
      <c r="D229" t="s">
        <v>154</v>
      </c>
      <c r="E229" s="3">
        <v>30.496920669302241</v>
      </c>
      <c r="F229" s="3">
        <v>50.707581575067316</v>
      </c>
      <c r="G229" s="3">
        <v>15.177434648728902</v>
      </c>
    </row>
    <row r="230" spans="1:7" hidden="1" x14ac:dyDescent="0.25">
      <c r="A230" s="1" t="s">
        <v>21</v>
      </c>
      <c r="B230" s="1" t="s">
        <v>28</v>
      </c>
      <c r="C230" s="1" t="s">
        <v>13</v>
      </c>
      <c r="D230" s="1" t="s">
        <v>155</v>
      </c>
      <c r="E230" s="3">
        <v>26.4924511146138</v>
      </c>
      <c r="F230" s="3">
        <v>53.481243340278041</v>
      </c>
      <c r="G230" s="3">
        <v>15.564708241948837</v>
      </c>
    </row>
    <row r="231" spans="1:7" x14ac:dyDescent="0.25">
      <c r="A231" s="2" t="s">
        <v>21</v>
      </c>
      <c r="B231" s="2" t="s">
        <v>28</v>
      </c>
      <c r="C231" s="2" t="s">
        <v>13</v>
      </c>
      <c r="D231" s="2" t="s">
        <v>157</v>
      </c>
      <c r="E231" s="125">
        <v>27.893963323778198</v>
      </c>
      <c r="F231" s="126">
        <v>53.865327826939868</v>
      </c>
      <c r="G231" s="126">
        <v>15.734103852371561</v>
      </c>
    </row>
    <row r="232" spans="1:7" hidden="1" x14ac:dyDescent="0.25">
      <c r="A232" s="1" t="s">
        <v>21</v>
      </c>
      <c r="B232" s="1" t="s">
        <v>28</v>
      </c>
      <c r="C232" s="1" t="s">
        <v>13</v>
      </c>
      <c r="D232" s="1" t="s">
        <v>152</v>
      </c>
      <c r="E232" s="3">
        <v>21.001946932674446</v>
      </c>
      <c r="F232" s="3">
        <v>45.329577949978905</v>
      </c>
      <c r="G232" s="3">
        <v>28.33618033647824</v>
      </c>
    </row>
    <row r="233" spans="1:7" hidden="1" x14ac:dyDescent="0.25">
      <c r="A233" s="2" t="s">
        <v>19</v>
      </c>
      <c r="B233" s="2" t="s">
        <v>28</v>
      </c>
      <c r="C233" s="2" t="s">
        <v>14</v>
      </c>
      <c r="D233" s="1" t="s">
        <v>153</v>
      </c>
      <c r="E233" s="3">
        <v>18.785248224170246</v>
      </c>
      <c r="F233" s="3">
        <v>47.890042752660086</v>
      </c>
      <c r="G233" s="3">
        <v>31.390003856119325</v>
      </c>
    </row>
    <row r="234" spans="1:7" hidden="1" x14ac:dyDescent="0.25">
      <c r="A234" s="1" t="s">
        <v>19</v>
      </c>
      <c r="B234" s="1" t="s">
        <v>28</v>
      </c>
      <c r="C234" s="1" t="s">
        <v>14</v>
      </c>
      <c r="D234" t="s">
        <v>154</v>
      </c>
      <c r="E234" s="3">
        <v>23.934621654871442</v>
      </c>
      <c r="F234" s="3">
        <v>49.019806200546718</v>
      </c>
      <c r="G234" s="3">
        <v>26.161851995958436</v>
      </c>
    </row>
    <row r="235" spans="1:7" hidden="1" x14ac:dyDescent="0.25">
      <c r="A235" s="2" t="s">
        <v>19</v>
      </c>
      <c r="B235" s="2" t="s">
        <v>28</v>
      </c>
      <c r="C235" s="2" t="s">
        <v>14</v>
      </c>
      <c r="D235" s="1" t="s">
        <v>155</v>
      </c>
      <c r="E235" s="3">
        <v>20.834180056411839</v>
      </c>
      <c r="F235" s="3">
        <v>49.525111388034517</v>
      </c>
      <c r="G235" s="3">
        <v>28.388037470960487</v>
      </c>
    </row>
    <row r="236" spans="1:7" x14ac:dyDescent="0.25">
      <c r="A236" s="1" t="s">
        <v>19</v>
      </c>
      <c r="B236" s="1" t="s">
        <v>28</v>
      </c>
      <c r="C236" s="1" t="s">
        <v>14</v>
      </c>
      <c r="D236" s="2" t="s">
        <v>157</v>
      </c>
      <c r="E236" s="127">
        <v>16.960225783596119</v>
      </c>
      <c r="F236" s="127">
        <v>53.965965033278188</v>
      </c>
      <c r="G236" s="127">
        <v>27.702342027454037</v>
      </c>
    </row>
    <row r="237" spans="1:7" hidden="1" x14ac:dyDescent="0.25">
      <c r="A237" s="2" t="s">
        <v>19</v>
      </c>
      <c r="B237" s="2" t="s">
        <v>28</v>
      </c>
      <c r="C237" s="2" t="s">
        <v>14</v>
      </c>
      <c r="D237" s="1" t="s">
        <v>152</v>
      </c>
      <c r="E237" s="3">
        <v>16.034687330639112</v>
      </c>
      <c r="F237" s="3">
        <v>52.157797640707635</v>
      </c>
      <c r="G237" s="3">
        <v>29.757737456044147</v>
      </c>
    </row>
    <row r="238" spans="1:7" hidden="1" x14ac:dyDescent="0.25">
      <c r="A238" s="1" t="s">
        <v>20</v>
      </c>
      <c r="B238" s="1" t="s">
        <v>28</v>
      </c>
      <c r="C238" s="1" t="s">
        <v>14</v>
      </c>
      <c r="D238" s="1" t="s">
        <v>153</v>
      </c>
      <c r="E238" s="3">
        <v>19.229365106510947</v>
      </c>
      <c r="F238" s="3">
        <v>55.683350845124856</v>
      </c>
      <c r="G238" s="3">
        <v>21.936762180072463</v>
      </c>
    </row>
    <row r="239" spans="1:7" hidden="1" x14ac:dyDescent="0.25">
      <c r="A239" s="2" t="s">
        <v>20</v>
      </c>
      <c r="B239" s="2" t="s">
        <v>28</v>
      </c>
      <c r="C239" s="2" t="s">
        <v>14</v>
      </c>
      <c r="D239" t="s">
        <v>154</v>
      </c>
      <c r="E239" s="3">
        <v>27.866226000313155</v>
      </c>
      <c r="F239" s="3">
        <v>54.311641808498422</v>
      </c>
      <c r="G239" s="3">
        <v>15.375335237619753</v>
      </c>
    </row>
    <row r="240" spans="1:7" hidden="1" x14ac:dyDescent="0.25">
      <c r="A240" s="1" t="s">
        <v>20</v>
      </c>
      <c r="B240" s="1" t="s">
        <v>28</v>
      </c>
      <c r="C240" s="1" t="s">
        <v>14</v>
      </c>
      <c r="D240" s="1" t="s">
        <v>155</v>
      </c>
      <c r="E240" s="3">
        <v>19.38148848194156</v>
      </c>
      <c r="F240" s="3">
        <v>56.432765754453371</v>
      </c>
      <c r="G240" s="3">
        <v>21.69551106069067</v>
      </c>
    </row>
    <row r="241" spans="1:7" x14ac:dyDescent="0.25">
      <c r="A241" s="2" t="s">
        <v>20</v>
      </c>
      <c r="B241" s="2" t="s">
        <v>28</v>
      </c>
      <c r="C241" s="2" t="s">
        <v>14</v>
      </c>
      <c r="D241" s="2" t="s">
        <v>157</v>
      </c>
      <c r="E241" s="128">
        <v>23.595150842885264</v>
      </c>
      <c r="F241" s="128">
        <v>51.633017416731796</v>
      </c>
      <c r="G241" s="125">
        <v>22.970239643515832</v>
      </c>
    </row>
    <row r="242" spans="1:7" hidden="1" x14ac:dyDescent="0.25">
      <c r="A242" s="1" t="s">
        <v>20</v>
      </c>
      <c r="B242" s="1" t="s">
        <v>28</v>
      </c>
      <c r="C242" s="1" t="s">
        <v>14</v>
      </c>
      <c r="D242" s="1" t="s">
        <v>152</v>
      </c>
      <c r="E242" s="3">
        <v>17.538523617231416</v>
      </c>
      <c r="F242" s="3">
        <v>54.206396381703513</v>
      </c>
      <c r="G242" s="3">
        <v>25.555798553768071</v>
      </c>
    </row>
    <row r="243" spans="1:7" hidden="1" x14ac:dyDescent="0.25">
      <c r="A243" s="2" t="s">
        <v>21</v>
      </c>
      <c r="B243" s="2" t="s">
        <v>28</v>
      </c>
      <c r="C243" s="2" t="s">
        <v>14</v>
      </c>
      <c r="D243" s="1" t="s">
        <v>153</v>
      </c>
      <c r="E243" s="3">
        <v>26.969725049890574</v>
      </c>
      <c r="F243" s="3">
        <v>48.271688597045973</v>
      </c>
      <c r="G243" s="3">
        <v>19.829919132617015</v>
      </c>
    </row>
    <row r="244" spans="1:7" hidden="1" x14ac:dyDescent="0.25">
      <c r="A244" s="1" t="s">
        <v>21</v>
      </c>
      <c r="B244" s="1" t="s">
        <v>28</v>
      </c>
      <c r="C244" s="1" t="s">
        <v>14</v>
      </c>
      <c r="D244" t="s">
        <v>154</v>
      </c>
      <c r="E244" s="3">
        <v>32.748151558592895</v>
      </c>
      <c r="F244" s="3">
        <v>50.056345051044083</v>
      </c>
      <c r="G244" s="3">
        <v>13.682874766447625</v>
      </c>
    </row>
    <row r="245" spans="1:7" hidden="1" x14ac:dyDescent="0.25">
      <c r="A245" s="2" t="s">
        <v>21</v>
      </c>
      <c r="B245" s="2" t="s">
        <v>28</v>
      </c>
      <c r="C245" s="2" t="s">
        <v>14</v>
      </c>
      <c r="D245" s="1" t="s">
        <v>155</v>
      </c>
      <c r="E245" s="6">
        <v>26.990828278946381</v>
      </c>
      <c r="F245" s="6">
        <v>54.023757532286531</v>
      </c>
      <c r="G245" s="6">
        <v>15.240749262270073</v>
      </c>
    </row>
    <row r="246" spans="1:7" x14ac:dyDescent="0.25">
      <c r="A246" s="1" t="s">
        <v>21</v>
      </c>
      <c r="B246" s="1" t="s">
        <v>28</v>
      </c>
      <c r="C246" s="1" t="s">
        <v>14</v>
      </c>
      <c r="D246" s="2" t="s">
        <v>157</v>
      </c>
      <c r="E246" s="125">
        <v>30.540550266237499</v>
      </c>
      <c r="F246" s="129">
        <v>48.491319126204395</v>
      </c>
      <c r="G246" s="129">
        <v>16.513632301369565</v>
      </c>
    </row>
    <row r="247" spans="1:7" hidden="1" x14ac:dyDescent="0.25">
      <c r="A247" s="11" t="s">
        <v>21</v>
      </c>
      <c r="B247" s="11" t="s">
        <v>28</v>
      </c>
      <c r="C247" s="11" t="s">
        <v>14</v>
      </c>
      <c r="D247" s="1" t="s">
        <v>152</v>
      </c>
      <c r="E247" s="12">
        <v>23.534782336296828</v>
      </c>
      <c r="F247" s="12">
        <v>48.00699619807969</v>
      </c>
      <c r="G247" s="12">
        <v>23.521793674926737</v>
      </c>
    </row>
  </sheetData>
  <phoneticPr fontId="13" type="noConversion"/>
  <pageMargins left="0.7" right="0.7" top="0.75" bottom="0.75" header="0.3" footer="0.3"/>
  <pageSetup paperSize="9" orientation="portrait" r:id="rId4"/>
  <tableParts count="3">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1001"/>
  <sheetViews>
    <sheetView workbookViewId="0">
      <selection activeCell="E1000" sqref="E1000"/>
    </sheetView>
  </sheetViews>
  <sheetFormatPr baseColWidth="10" defaultRowHeight="15" x14ac:dyDescent="0.25"/>
  <cols>
    <col min="1" max="1" width="29.28515625" bestFit="1" customWidth="1"/>
    <col min="2" max="2" width="31" bestFit="1" customWidth="1"/>
    <col min="3" max="3" width="22.28515625" bestFit="1" customWidth="1"/>
    <col min="4" max="4" width="11.7109375" customWidth="1"/>
    <col min="8" max="8" width="17.5703125" customWidth="1"/>
    <col min="9" max="9" width="27.42578125" bestFit="1" customWidth="1"/>
    <col min="10" max="11" width="12" customWidth="1"/>
    <col min="12" max="12" width="12.7109375" customWidth="1"/>
    <col min="13" max="13" width="12" customWidth="1"/>
    <col min="14" max="14" width="12.5703125" customWidth="1"/>
  </cols>
  <sheetData>
    <row r="1" spans="1:9" x14ac:dyDescent="0.25">
      <c r="A1" t="s">
        <v>0</v>
      </c>
      <c r="B1" t="s">
        <v>37</v>
      </c>
      <c r="C1" t="s">
        <v>38</v>
      </c>
      <c r="D1" t="s">
        <v>15</v>
      </c>
      <c r="E1" t="s">
        <v>39</v>
      </c>
      <c r="H1" s="7" t="s">
        <v>0</v>
      </c>
      <c r="I1" t="s" vm="13">
        <v>36</v>
      </c>
    </row>
    <row r="2" spans="1:9" ht="15" customHeight="1" x14ac:dyDescent="0.25">
      <c r="A2" t="s">
        <v>36</v>
      </c>
      <c r="B2" t="s">
        <v>23</v>
      </c>
      <c r="C2" t="s">
        <v>24</v>
      </c>
      <c r="D2" t="s">
        <v>153</v>
      </c>
      <c r="E2" s="3">
        <v>-7.8557177283279449</v>
      </c>
      <c r="H2" s="7" t="s">
        <v>37</v>
      </c>
      <c r="I2" t="s" vm="15">
        <v>23</v>
      </c>
    </row>
    <row r="3" spans="1:9" ht="15" customHeight="1" x14ac:dyDescent="0.25">
      <c r="A3" t="s">
        <v>36</v>
      </c>
      <c r="B3" t="s">
        <v>23</v>
      </c>
      <c r="C3" t="s">
        <v>24</v>
      </c>
      <c r="D3" t="s">
        <v>154</v>
      </c>
      <c r="E3" s="3">
        <v>3.1722732329109276</v>
      </c>
      <c r="H3" s="7" t="s">
        <v>38</v>
      </c>
      <c r="I3" t="s" vm="4">
        <v>24</v>
      </c>
    </row>
    <row r="4" spans="1:9" ht="15" customHeight="1" x14ac:dyDescent="0.25">
      <c r="A4" t="s">
        <v>36</v>
      </c>
      <c r="B4" t="s">
        <v>23</v>
      </c>
      <c r="C4" t="s">
        <v>24</v>
      </c>
      <c r="D4" t="s">
        <v>155</v>
      </c>
      <c r="E4" s="3">
        <v>-4.2023243431461985</v>
      </c>
    </row>
    <row r="5" spans="1:9" ht="15" customHeight="1" x14ac:dyDescent="0.25">
      <c r="A5" t="s">
        <v>36</v>
      </c>
      <c r="B5" t="s">
        <v>23</v>
      </c>
      <c r="C5" t="s">
        <v>24</v>
      </c>
      <c r="D5" t="s">
        <v>157</v>
      </c>
      <c r="E5" s="3">
        <v>-5.2555750278986704</v>
      </c>
      <c r="H5" s="7" t="s">
        <v>43</v>
      </c>
      <c r="I5" t="s">
        <v>44</v>
      </c>
    </row>
    <row r="6" spans="1:9" ht="15" customHeight="1" x14ac:dyDescent="0.25">
      <c r="A6" t="s">
        <v>36</v>
      </c>
      <c r="B6" t="s">
        <v>23</v>
      </c>
      <c r="C6" t="s">
        <v>24</v>
      </c>
      <c r="D6" t="s">
        <v>152</v>
      </c>
      <c r="E6" s="3">
        <v>-10.975639222888191</v>
      </c>
      <c r="H6" s="8" t="s">
        <v>152</v>
      </c>
      <c r="I6" s="3">
        <v>-10.975639222888191</v>
      </c>
    </row>
    <row r="7" spans="1:9" ht="15" customHeight="1" x14ac:dyDescent="0.25">
      <c r="A7" t="s">
        <v>36</v>
      </c>
      <c r="B7" s="2" t="s">
        <v>3</v>
      </c>
      <c r="C7" t="s">
        <v>24</v>
      </c>
      <c r="D7" t="s">
        <v>153</v>
      </c>
      <c r="E7" s="3">
        <v>3.4567155081274197</v>
      </c>
      <c r="H7" s="8" t="s">
        <v>153</v>
      </c>
      <c r="I7" s="3">
        <v>-7.8557177283279449</v>
      </c>
    </row>
    <row r="8" spans="1:9" ht="15" customHeight="1" x14ac:dyDescent="0.25">
      <c r="A8" t="s">
        <v>36</v>
      </c>
      <c r="B8" s="2" t="s">
        <v>3</v>
      </c>
      <c r="C8" t="s">
        <v>24</v>
      </c>
      <c r="D8" t="s">
        <v>154</v>
      </c>
      <c r="E8" s="3">
        <v>-9.071427304748962</v>
      </c>
      <c r="H8" s="8" t="s">
        <v>154</v>
      </c>
      <c r="I8" s="3">
        <v>3.1722732329109276</v>
      </c>
    </row>
    <row r="9" spans="1:9" ht="15" customHeight="1" x14ac:dyDescent="0.25">
      <c r="A9" t="s">
        <v>36</v>
      </c>
      <c r="B9" s="2" t="s">
        <v>3</v>
      </c>
      <c r="C9" t="s">
        <v>24</v>
      </c>
      <c r="D9" t="s">
        <v>155</v>
      </c>
      <c r="E9" s="3">
        <v>-7.3039317229344043</v>
      </c>
      <c r="H9" s="8" t="s">
        <v>155</v>
      </c>
      <c r="I9" s="3">
        <v>-4.2023243431461985</v>
      </c>
    </row>
    <row r="10" spans="1:9" ht="15" customHeight="1" x14ac:dyDescent="0.25">
      <c r="A10" t="s">
        <v>36</v>
      </c>
      <c r="B10" s="2" t="s">
        <v>3</v>
      </c>
      <c r="C10" t="s">
        <v>24</v>
      </c>
      <c r="D10" t="s">
        <v>157</v>
      </c>
      <c r="E10" s="3">
        <v>-5.4735839065654419</v>
      </c>
      <c r="H10" s="8" t="s">
        <v>157</v>
      </c>
      <c r="I10" s="3">
        <v>-5.2555750278986704</v>
      </c>
    </row>
    <row r="11" spans="1:9" ht="15" customHeight="1" x14ac:dyDescent="0.25">
      <c r="A11" t="s">
        <v>36</v>
      </c>
      <c r="B11" s="2" t="s">
        <v>3</v>
      </c>
      <c r="C11" t="s">
        <v>24</v>
      </c>
      <c r="D11" t="s">
        <v>152</v>
      </c>
      <c r="E11" s="3">
        <v>-8.7038366062700749</v>
      </c>
      <c r="H11" s="8" t="s">
        <v>32</v>
      </c>
      <c r="I11" s="3">
        <v>-25.116983089350079</v>
      </c>
    </row>
    <row r="12" spans="1:9" ht="15" customHeight="1" x14ac:dyDescent="0.25">
      <c r="A12" t="s">
        <v>36</v>
      </c>
      <c r="B12" s="2" t="s">
        <v>2</v>
      </c>
      <c r="C12" t="s">
        <v>24</v>
      </c>
      <c r="D12" t="s">
        <v>153</v>
      </c>
      <c r="E12" s="3">
        <v>-0.73996774057101078</v>
      </c>
    </row>
    <row r="13" spans="1:9" ht="15" customHeight="1" x14ac:dyDescent="0.25">
      <c r="A13" t="s">
        <v>36</v>
      </c>
      <c r="B13" s="2" t="s">
        <v>2</v>
      </c>
      <c r="C13" t="s">
        <v>24</v>
      </c>
      <c r="D13" t="s">
        <v>154</v>
      </c>
      <c r="E13" s="3">
        <v>13.881624468012614</v>
      </c>
    </row>
    <row r="14" spans="1:9" ht="15" customHeight="1" x14ac:dyDescent="0.25">
      <c r="A14" t="s">
        <v>36</v>
      </c>
      <c r="B14" s="2" t="s">
        <v>2</v>
      </c>
      <c r="C14" t="s">
        <v>24</v>
      </c>
      <c r="D14" t="s">
        <v>155</v>
      </c>
      <c r="E14" s="3">
        <v>17.242166071358419</v>
      </c>
    </row>
    <row r="15" spans="1:9" ht="15" customHeight="1" x14ac:dyDescent="0.25">
      <c r="A15" t="s">
        <v>36</v>
      </c>
      <c r="B15" s="2" t="s">
        <v>2</v>
      </c>
      <c r="C15" t="s">
        <v>24</v>
      </c>
      <c r="D15" t="s">
        <v>157</v>
      </c>
      <c r="E15" s="3">
        <v>8.7903644245637693</v>
      </c>
    </row>
    <row r="16" spans="1:9" ht="15" customHeight="1" x14ac:dyDescent="0.25">
      <c r="A16" t="s">
        <v>36</v>
      </c>
      <c r="B16" s="2" t="s">
        <v>2</v>
      </c>
      <c r="C16" t="s">
        <v>24</v>
      </c>
      <c r="D16" t="s">
        <v>152</v>
      </c>
      <c r="E16" s="3">
        <v>-6.2846585326928874</v>
      </c>
    </row>
    <row r="17" spans="1:9" ht="15" customHeight="1" x14ac:dyDescent="0.25">
      <c r="A17" t="s">
        <v>36</v>
      </c>
      <c r="B17" t="s">
        <v>4</v>
      </c>
      <c r="C17" t="s">
        <v>24</v>
      </c>
      <c r="D17" t="s">
        <v>153</v>
      </c>
      <c r="E17" s="3">
        <v>-22.752214936874548</v>
      </c>
    </row>
    <row r="18" spans="1:9" ht="15" customHeight="1" x14ac:dyDescent="0.25">
      <c r="A18" t="s">
        <v>36</v>
      </c>
      <c r="B18" t="s">
        <v>4</v>
      </c>
      <c r="C18" t="s">
        <v>24</v>
      </c>
      <c r="D18" t="s">
        <v>154</v>
      </c>
      <c r="E18" s="3">
        <v>9.9332589473194766</v>
      </c>
    </row>
    <row r="19" spans="1:9" ht="15" customHeight="1" x14ac:dyDescent="0.25">
      <c r="A19" t="s">
        <v>36</v>
      </c>
      <c r="B19" t="s">
        <v>4</v>
      </c>
      <c r="C19" t="s">
        <v>24</v>
      </c>
      <c r="D19" t="s">
        <v>155</v>
      </c>
      <c r="E19" s="3">
        <v>-20.425417866434898</v>
      </c>
    </row>
    <row r="20" spans="1:9" ht="15" customHeight="1" x14ac:dyDescent="0.25">
      <c r="A20" t="s">
        <v>36</v>
      </c>
      <c r="B20" t="s">
        <v>4</v>
      </c>
      <c r="C20" t="s">
        <v>24</v>
      </c>
      <c r="D20" t="s">
        <v>157</v>
      </c>
      <c r="E20" s="3">
        <v>-1.2291591004403388</v>
      </c>
    </row>
    <row r="21" spans="1:9" ht="15" customHeight="1" x14ac:dyDescent="0.25">
      <c r="A21" t="s">
        <v>36</v>
      </c>
      <c r="B21" t="s">
        <v>4</v>
      </c>
      <c r="C21" t="s">
        <v>24</v>
      </c>
      <c r="D21" t="s">
        <v>152</v>
      </c>
      <c r="E21" s="3">
        <v>-8.2451383533819413</v>
      </c>
      <c r="H21" s="7" t="s">
        <v>0</v>
      </c>
      <c r="I21" t="s" vm="16">
        <v>40</v>
      </c>
    </row>
    <row r="22" spans="1:9" ht="15" customHeight="1" x14ac:dyDescent="0.25">
      <c r="A22" t="s">
        <v>36</v>
      </c>
      <c r="B22" t="s">
        <v>5</v>
      </c>
      <c r="C22" t="s">
        <v>24</v>
      </c>
      <c r="D22" t="s">
        <v>153</v>
      </c>
      <c r="E22" s="3">
        <v>-31.775744541209406</v>
      </c>
      <c r="H22" s="7" t="s">
        <v>37</v>
      </c>
      <c r="I22" t="s" vm="15">
        <v>23</v>
      </c>
    </row>
    <row r="23" spans="1:9" ht="15" customHeight="1" x14ac:dyDescent="0.25">
      <c r="A23" t="s">
        <v>36</v>
      </c>
      <c r="B23" t="s">
        <v>5</v>
      </c>
      <c r="C23" t="s">
        <v>24</v>
      </c>
      <c r="D23" t="s">
        <v>154</v>
      </c>
      <c r="E23" s="3">
        <v>-3.0506980522269291</v>
      </c>
      <c r="H23" s="7" t="s">
        <v>38</v>
      </c>
      <c r="I23" t="s" vm="4">
        <v>24</v>
      </c>
    </row>
    <row r="24" spans="1:9" ht="15" customHeight="1" x14ac:dyDescent="0.25">
      <c r="A24" t="s">
        <v>36</v>
      </c>
      <c r="B24" t="s">
        <v>5</v>
      </c>
      <c r="C24" t="s">
        <v>24</v>
      </c>
      <c r="D24" t="s">
        <v>155</v>
      </c>
      <c r="E24" s="3">
        <v>-20.380691522017749</v>
      </c>
    </row>
    <row r="25" spans="1:9" ht="15" customHeight="1" x14ac:dyDescent="0.25">
      <c r="A25" t="s">
        <v>36</v>
      </c>
      <c r="B25" t="s">
        <v>5</v>
      </c>
      <c r="C25" t="s">
        <v>24</v>
      </c>
      <c r="D25" t="s">
        <v>157</v>
      </c>
      <c r="E25" s="3">
        <v>-23.13317905818371</v>
      </c>
      <c r="H25" s="7" t="s">
        <v>43</v>
      </c>
      <c r="I25" t="s">
        <v>44</v>
      </c>
    </row>
    <row r="26" spans="1:9" ht="15" customHeight="1" x14ac:dyDescent="0.25">
      <c r="A26" t="s">
        <v>36</v>
      </c>
      <c r="B26" t="s">
        <v>5</v>
      </c>
      <c r="C26" t="s">
        <v>24</v>
      </c>
      <c r="D26" t="s">
        <v>152</v>
      </c>
      <c r="E26" s="3">
        <v>-36.355043512189482</v>
      </c>
      <c r="H26" s="8" t="s">
        <v>152</v>
      </c>
      <c r="I26" s="3">
        <v>-14.551736752934932</v>
      </c>
    </row>
    <row r="27" spans="1:9" ht="15" customHeight="1" x14ac:dyDescent="0.25">
      <c r="A27" t="s">
        <v>36</v>
      </c>
      <c r="B27" t="s">
        <v>6</v>
      </c>
      <c r="C27" t="s">
        <v>24</v>
      </c>
      <c r="D27" t="s">
        <v>153</v>
      </c>
      <c r="E27" s="3">
        <v>-7.9312800331256916</v>
      </c>
      <c r="H27" s="8" t="s">
        <v>153</v>
      </c>
      <c r="I27" s="3">
        <v>-13.030605484664612</v>
      </c>
    </row>
    <row r="28" spans="1:9" ht="15" customHeight="1" x14ac:dyDescent="0.25">
      <c r="A28" t="s">
        <v>36</v>
      </c>
      <c r="B28" t="s">
        <v>6</v>
      </c>
      <c r="C28" t="s">
        <v>24</v>
      </c>
      <c r="D28" t="s">
        <v>154</v>
      </c>
      <c r="E28" s="3">
        <v>4.4570260388189116</v>
      </c>
      <c r="H28" s="8" t="s">
        <v>154</v>
      </c>
      <c r="I28" s="3">
        <v>-4.4781874601296821</v>
      </c>
    </row>
    <row r="29" spans="1:9" ht="15" customHeight="1" x14ac:dyDescent="0.25">
      <c r="A29" t="s">
        <v>36</v>
      </c>
      <c r="B29" t="s">
        <v>6</v>
      </c>
      <c r="C29" t="s">
        <v>24</v>
      </c>
      <c r="D29" t="s">
        <v>155</v>
      </c>
      <c r="E29" s="3">
        <v>-12.130159274545967</v>
      </c>
      <c r="H29" s="8" t="s">
        <v>155</v>
      </c>
      <c r="I29" s="3">
        <v>-8.8728153699332388</v>
      </c>
    </row>
    <row r="30" spans="1:9" ht="15" customHeight="1" x14ac:dyDescent="0.25">
      <c r="A30" t="s">
        <v>36</v>
      </c>
      <c r="B30" t="s">
        <v>6</v>
      </c>
      <c r="C30" t="s">
        <v>24</v>
      </c>
      <c r="D30" t="s">
        <v>157</v>
      </c>
      <c r="E30" s="139">
        <v>-4.4075504771403589</v>
      </c>
      <c r="H30" s="8" t="s">
        <v>157</v>
      </c>
      <c r="I30" s="3">
        <v>-12.512881113385738</v>
      </c>
    </row>
    <row r="31" spans="1:9" ht="15" customHeight="1" x14ac:dyDescent="0.25">
      <c r="A31" t="s">
        <v>36</v>
      </c>
      <c r="B31" t="s">
        <v>6</v>
      </c>
      <c r="C31" t="s">
        <v>24</v>
      </c>
      <c r="D31" t="s">
        <v>152</v>
      </c>
      <c r="E31" s="3">
        <v>-12.18723437345905</v>
      </c>
      <c r="H31" s="8" t="s">
        <v>32</v>
      </c>
      <c r="I31" s="3">
        <v>-53.446226181048203</v>
      </c>
    </row>
    <row r="32" spans="1:9" ht="15" customHeight="1" x14ac:dyDescent="0.25">
      <c r="A32" t="s">
        <v>36</v>
      </c>
      <c r="B32" t="s">
        <v>7</v>
      </c>
      <c r="C32" t="s">
        <v>24</v>
      </c>
      <c r="D32" t="s">
        <v>153</v>
      </c>
      <c r="E32" s="3">
        <v>-7.4844898206482231</v>
      </c>
    </row>
    <row r="33" spans="1:5" ht="15" customHeight="1" x14ac:dyDescent="0.25">
      <c r="A33" t="s">
        <v>36</v>
      </c>
      <c r="B33" t="s">
        <v>7</v>
      </c>
      <c r="C33" t="s">
        <v>24</v>
      </c>
      <c r="D33" t="s">
        <v>154</v>
      </c>
      <c r="E33" s="3">
        <v>4.299835958604957</v>
      </c>
    </row>
    <row r="34" spans="1:5" ht="15" customHeight="1" x14ac:dyDescent="0.25">
      <c r="A34" t="s">
        <v>36</v>
      </c>
      <c r="B34" t="s">
        <v>7</v>
      </c>
      <c r="C34" t="s">
        <v>24</v>
      </c>
      <c r="D34" t="s">
        <v>155</v>
      </c>
      <c r="E34" s="3">
        <v>-3.320927985090953</v>
      </c>
    </row>
    <row r="35" spans="1:5" ht="15" customHeight="1" x14ac:dyDescent="0.25">
      <c r="A35" t="s">
        <v>36</v>
      </c>
      <c r="B35" t="s">
        <v>7</v>
      </c>
      <c r="C35" t="s">
        <v>24</v>
      </c>
      <c r="D35" t="s">
        <v>157</v>
      </c>
      <c r="E35" s="3">
        <v>-2.6501607842599522</v>
      </c>
    </row>
    <row r="36" spans="1:5" ht="15" customHeight="1" x14ac:dyDescent="0.25">
      <c r="A36" t="s">
        <v>36</v>
      </c>
      <c r="B36" t="s">
        <v>7</v>
      </c>
      <c r="C36" t="s">
        <v>24</v>
      </c>
      <c r="D36" t="s">
        <v>152</v>
      </c>
      <c r="E36" s="3">
        <v>-14.260353087510468</v>
      </c>
    </row>
    <row r="37" spans="1:5" ht="15" customHeight="1" x14ac:dyDescent="0.25">
      <c r="A37" t="s">
        <v>36</v>
      </c>
      <c r="B37" t="s">
        <v>8</v>
      </c>
      <c r="C37" t="s">
        <v>24</v>
      </c>
      <c r="D37" t="s">
        <v>153</v>
      </c>
      <c r="E37" s="3">
        <v>-8.3103333103168247</v>
      </c>
    </row>
    <row r="38" spans="1:5" ht="15" customHeight="1" x14ac:dyDescent="0.25">
      <c r="A38" t="s">
        <v>36</v>
      </c>
      <c r="B38" t="s">
        <v>8</v>
      </c>
      <c r="C38" t="s">
        <v>24</v>
      </c>
      <c r="D38" t="s">
        <v>154</v>
      </c>
      <c r="E38" s="3">
        <v>8.266748876263085</v>
      </c>
    </row>
    <row r="39" spans="1:5" ht="15" customHeight="1" x14ac:dyDescent="0.25">
      <c r="A39" t="s">
        <v>36</v>
      </c>
      <c r="B39" t="s">
        <v>8</v>
      </c>
      <c r="C39" t="s">
        <v>24</v>
      </c>
      <c r="D39" t="s">
        <v>155</v>
      </c>
      <c r="E39" s="3">
        <v>3.8282782300407119</v>
      </c>
    </row>
    <row r="40" spans="1:5" ht="15" customHeight="1" x14ac:dyDescent="0.25">
      <c r="A40" t="s">
        <v>36</v>
      </c>
      <c r="B40" t="s">
        <v>8</v>
      </c>
      <c r="C40" t="s">
        <v>24</v>
      </c>
      <c r="D40" t="s">
        <v>157</v>
      </c>
      <c r="E40" s="3">
        <v>-7.2624043992510776</v>
      </c>
    </row>
    <row r="41" spans="1:5" ht="15" customHeight="1" x14ac:dyDescent="0.25">
      <c r="A41" t="s">
        <v>36</v>
      </c>
      <c r="B41" t="s">
        <v>8</v>
      </c>
      <c r="C41" t="s">
        <v>24</v>
      </c>
      <c r="D41" t="s">
        <v>152</v>
      </c>
      <c r="E41" s="3">
        <v>-3.0045711917050637</v>
      </c>
    </row>
    <row r="42" spans="1:5" ht="15" customHeight="1" x14ac:dyDescent="0.25">
      <c r="A42" t="s">
        <v>36</v>
      </c>
      <c r="B42" t="s">
        <v>9</v>
      </c>
      <c r="C42" t="s">
        <v>24</v>
      </c>
      <c r="D42" t="s">
        <v>153</v>
      </c>
      <c r="E42" s="3">
        <v>0.33934949435314365</v>
      </c>
    </row>
    <row r="43" spans="1:5" ht="15" customHeight="1" x14ac:dyDescent="0.25">
      <c r="A43" t="s">
        <v>36</v>
      </c>
      <c r="B43" t="s">
        <v>9</v>
      </c>
      <c r="C43" t="s">
        <v>24</v>
      </c>
      <c r="D43" t="s">
        <v>154</v>
      </c>
      <c r="E43" s="3">
        <v>1.8257603606835702</v>
      </c>
    </row>
    <row r="44" spans="1:5" ht="15" customHeight="1" x14ac:dyDescent="0.25">
      <c r="A44" t="s">
        <v>36</v>
      </c>
      <c r="B44" t="s">
        <v>9</v>
      </c>
      <c r="C44" t="s">
        <v>24</v>
      </c>
      <c r="D44" t="s">
        <v>155</v>
      </c>
      <c r="E44" s="3">
        <v>-20.803093823749009</v>
      </c>
    </row>
    <row r="45" spans="1:5" ht="15" customHeight="1" x14ac:dyDescent="0.25">
      <c r="A45" t="s">
        <v>36</v>
      </c>
      <c r="B45" t="s">
        <v>9</v>
      </c>
      <c r="C45" t="s">
        <v>24</v>
      </c>
      <c r="D45" t="s">
        <v>157</v>
      </c>
      <c r="E45" s="3">
        <v>-13.171690135398446</v>
      </c>
    </row>
    <row r="46" spans="1:5" ht="15" customHeight="1" x14ac:dyDescent="0.25">
      <c r="A46" t="s">
        <v>36</v>
      </c>
      <c r="B46" t="s">
        <v>9</v>
      </c>
      <c r="C46" t="s">
        <v>24</v>
      </c>
      <c r="D46" t="s">
        <v>152</v>
      </c>
      <c r="E46" s="3">
        <v>-13.051597137085292</v>
      </c>
    </row>
    <row r="47" spans="1:5" ht="15" customHeight="1" x14ac:dyDescent="0.25">
      <c r="A47" t="s">
        <v>36</v>
      </c>
      <c r="B47" t="s">
        <v>10</v>
      </c>
      <c r="C47" t="s">
        <v>24</v>
      </c>
      <c r="D47" t="s">
        <v>153</v>
      </c>
      <c r="E47" s="3">
        <v>-5.9523158444293927</v>
      </c>
    </row>
    <row r="48" spans="1:5" ht="15" customHeight="1" x14ac:dyDescent="0.25">
      <c r="A48" t="s">
        <v>36</v>
      </c>
      <c r="B48" t="s">
        <v>10</v>
      </c>
      <c r="C48" t="s">
        <v>24</v>
      </c>
      <c r="D48" t="s">
        <v>154</v>
      </c>
      <c r="E48" s="3">
        <v>9.5638454542785389</v>
      </c>
    </row>
    <row r="49" spans="1:5" ht="15" customHeight="1" x14ac:dyDescent="0.25">
      <c r="A49" t="s">
        <v>36</v>
      </c>
      <c r="B49" t="s">
        <v>10</v>
      </c>
      <c r="C49" t="s">
        <v>24</v>
      </c>
      <c r="D49" t="s">
        <v>155</v>
      </c>
      <c r="E49" s="3">
        <v>4.0784751115394275</v>
      </c>
    </row>
    <row r="50" spans="1:5" ht="15" customHeight="1" x14ac:dyDescent="0.25">
      <c r="A50" t="s">
        <v>36</v>
      </c>
      <c r="B50" t="s">
        <v>10</v>
      </c>
      <c r="C50" t="s">
        <v>24</v>
      </c>
      <c r="D50" t="s">
        <v>157</v>
      </c>
      <c r="E50" s="3">
        <v>-8.279328477029102E-2</v>
      </c>
    </row>
    <row r="51" spans="1:5" ht="15" customHeight="1" x14ac:dyDescent="0.25">
      <c r="A51" t="s">
        <v>36</v>
      </c>
      <c r="B51" t="s">
        <v>10</v>
      </c>
      <c r="C51" t="s">
        <v>24</v>
      </c>
      <c r="D51" t="s">
        <v>152</v>
      </c>
      <c r="E51" s="3">
        <v>3.8818917274373015</v>
      </c>
    </row>
    <row r="52" spans="1:5" ht="15" customHeight="1" x14ac:dyDescent="0.25">
      <c r="A52" t="s">
        <v>36</v>
      </c>
      <c r="B52" t="s">
        <v>23</v>
      </c>
      <c r="C52" t="s">
        <v>11</v>
      </c>
      <c r="D52" t="s">
        <v>153</v>
      </c>
      <c r="E52" s="3">
        <v>-13.325364318491854</v>
      </c>
    </row>
    <row r="53" spans="1:5" ht="15" customHeight="1" x14ac:dyDescent="0.25">
      <c r="A53" t="s">
        <v>36</v>
      </c>
      <c r="B53" t="s">
        <v>23</v>
      </c>
      <c r="C53" t="s">
        <v>11</v>
      </c>
      <c r="D53" t="s">
        <v>154</v>
      </c>
      <c r="E53" s="3">
        <v>-7.5273495901329674</v>
      </c>
    </row>
    <row r="54" spans="1:5" ht="15" customHeight="1" x14ac:dyDescent="0.25">
      <c r="A54" t="s">
        <v>36</v>
      </c>
      <c r="B54" t="s">
        <v>23</v>
      </c>
      <c r="C54" t="s">
        <v>11</v>
      </c>
      <c r="D54" t="s">
        <v>155</v>
      </c>
      <c r="E54" s="3">
        <v>-7.5696235943962265</v>
      </c>
    </row>
    <row r="55" spans="1:5" ht="15" customHeight="1" x14ac:dyDescent="0.25">
      <c r="A55" t="s">
        <v>36</v>
      </c>
      <c r="B55" t="s">
        <v>23</v>
      </c>
      <c r="C55" t="s">
        <v>11</v>
      </c>
      <c r="D55" t="s">
        <v>157</v>
      </c>
      <c r="E55" s="3">
        <v>-13.714195387608996</v>
      </c>
    </row>
    <row r="56" spans="1:5" ht="15" customHeight="1" x14ac:dyDescent="0.25">
      <c r="A56" t="s">
        <v>36</v>
      </c>
      <c r="B56" t="s">
        <v>23</v>
      </c>
      <c r="C56" t="s">
        <v>11</v>
      </c>
      <c r="D56" t="s">
        <v>152</v>
      </c>
      <c r="E56" s="3">
        <v>-15.153791264847948</v>
      </c>
    </row>
    <row r="57" spans="1:5" ht="15" customHeight="1" x14ac:dyDescent="0.25">
      <c r="A57" t="s">
        <v>36</v>
      </c>
      <c r="B57" t="s">
        <v>23</v>
      </c>
      <c r="C57" t="s">
        <v>12</v>
      </c>
      <c r="D57" t="s">
        <v>153</v>
      </c>
      <c r="E57" s="3">
        <v>-15.109125058335758</v>
      </c>
    </row>
    <row r="58" spans="1:5" ht="15" customHeight="1" x14ac:dyDescent="0.25">
      <c r="A58" t="s">
        <v>36</v>
      </c>
      <c r="B58" t="s">
        <v>23</v>
      </c>
      <c r="C58" t="s">
        <v>12</v>
      </c>
      <c r="D58" t="s">
        <v>154</v>
      </c>
      <c r="E58" s="3">
        <v>-6.179846647518227</v>
      </c>
    </row>
    <row r="59" spans="1:5" ht="15" customHeight="1" x14ac:dyDescent="0.25">
      <c r="A59" t="s">
        <v>36</v>
      </c>
      <c r="B59" t="s">
        <v>23</v>
      </c>
      <c r="C59" t="s">
        <v>12</v>
      </c>
      <c r="D59" t="s">
        <v>155</v>
      </c>
      <c r="E59" s="3">
        <v>-4.3024210275194452</v>
      </c>
    </row>
    <row r="60" spans="1:5" ht="15" customHeight="1" x14ac:dyDescent="0.25">
      <c r="A60" t="s">
        <v>36</v>
      </c>
      <c r="B60" t="s">
        <v>23</v>
      </c>
      <c r="C60" t="s">
        <v>12</v>
      </c>
      <c r="D60" t="s">
        <v>157</v>
      </c>
      <c r="E60" s="3">
        <v>-13.560414326524754</v>
      </c>
    </row>
    <row r="61" spans="1:5" ht="15" customHeight="1" x14ac:dyDescent="0.25">
      <c r="A61" t="s">
        <v>36</v>
      </c>
      <c r="B61" t="s">
        <v>23</v>
      </c>
      <c r="C61" t="s">
        <v>12</v>
      </c>
      <c r="D61" t="s">
        <v>152</v>
      </c>
      <c r="E61" s="3">
        <v>-15.287521544122669</v>
      </c>
    </row>
    <row r="62" spans="1:5" ht="15" customHeight="1" x14ac:dyDescent="0.25">
      <c r="A62" t="s">
        <v>36</v>
      </c>
      <c r="B62" t="s">
        <v>23</v>
      </c>
      <c r="C62" t="s">
        <v>13</v>
      </c>
      <c r="D62" t="s">
        <v>153</v>
      </c>
      <c r="E62" s="3">
        <v>-8.7165359049956201</v>
      </c>
    </row>
    <row r="63" spans="1:5" ht="15" customHeight="1" x14ac:dyDescent="0.25">
      <c r="A63" t="s">
        <v>36</v>
      </c>
      <c r="B63" t="s">
        <v>23</v>
      </c>
      <c r="C63" t="s">
        <v>13</v>
      </c>
      <c r="D63" t="s">
        <v>154</v>
      </c>
      <c r="E63" s="3">
        <v>-2.0702580586834856</v>
      </c>
    </row>
    <row r="64" spans="1:5" ht="15" customHeight="1" x14ac:dyDescent="0.25">
      <c r="A64" t="s">
        <v>36</v>
      </c>
      <c r="B64" t="s">
        <v>23</v>
      </c>
      <c r="C64" t="s">
        <v>13</v>
      </c>
      <c r="D64" t="s">
        <v>155</v>
      </c>
      <c r="E64" s="3">
        <v>-10.202693104789958</v>
      </c>
    </row>
    <row r="65" spans="1:5" ht="15" customHeight="1" x14ac:dyDescent="0.25">
      <c r="A65" t="s">
        <v>36</v>
      </c>
      <c r="B65" t="s">
        <v>23</v>
      </c>
      <c r="C65" t="s">
        <v>13</v>
      </c>
      <c r="D65" t="s">
        <v>157</v>
      </c>
      <c r="E65" s="3">
        <v>-8.6171327624850651</v>
      </c>
    </row>
    <row r="66" spans="1:5" ht="15" customHeight="1" x14ac:dyDescent="0.25">
      <c r="A66" t="s">
        <v>36</v>
      </c>
      <c r="B66" t="s">
        <v>23</v>
      </c>
      <c r="C66" t="s">
        <v>13</v>
      </c>
      <c r="D66" t="s">
        <v>152</v>
      </c>
      <c r="E66" s="3">
        <v>-12.462765314653131</v>
      </c>
    </row>
    <row r="67" spans="1:5" ht="15" customHeight="1" x14ac:dyDescent="0.25">
      <c r="A67" t="s">
        <v>36</v>
      </c>
      <c r="B67" t="s">
        <v>23</v>
      </c>
      <c r="C67" t="s">
        <v>14</v>
      </c>
      <c r="D67" t="s">
        <v>153</v>
      </c>
      <c r="E67" s="3">
        <v>-7.1156557987222744</v>
      </c>
    </row>
    <row r="68" spans="1:5" ht="15" customHeight="1" x14ac:dyDescent="0.25">
      <c r="A68" t="s">
        <v>36</v>
      </c>
      <c r="B68" t="s">
        <v>23</v>
      </c>
      <c r="C68" t="s">
        <v>14</v>
      </c>
      <c r="D68" t="s">
        <v>154</v>
      </c>
      <c r="E68" s="3">
        <v>4.932740974114032</v>
      </c>
    </row>
    <row r="69" spans="1:5" ht="15" customHeight="1" x14ac:dyDescent="0.25">
      <c r="A69" t="s">
        <v>36</v>
      </c>
      <c r="B69" t="s">
        <v>23</v>
      </c>
      <c r="C69" t="s">
        <v>14</v>
      </c>
      <c r="D69" t="s">
        <v>155</v>
      </c>
      <c r="E69" s="3">
        <v>-3.0492244675334037</v>
      </c>
    </row>
    <row r="70" spans="1:5" ht="15" customHeight="1" x14ac:dyDescent="0.25">
      <c r="A70" t="s">
        <v>36</v>
      </c>
      <c r="B70" t="s">
        <v>23</v>
      </c>
      <c r="C70" t="s">
        <v>14</v>
      </c>
      <c r="D70" t="s">
        <v>157</v>
      </c>
      <c r="E70" s="3">
        <v>-3.9419654457318747</v>
      </c>
    </row>
    <row r="71" spans="1:5" ht="15" customHeight="1" x14ac:dyDescent="0.25">
      <c r="A71" t="s">
        <v>36</v>
      </c>
      <c r="B71" t="s">
        <v>23</v>
      </c>
      <c r="C71" t="s">
        <v>14</v>
      </c>
      <c r="D71" t="s">
        <v>152</v>
      </c>
      <c r="E71" s="3">
        <v>-10.344559558763905</v>
      </c>
    </row>
    <row r="72" spans="1:5" ht="15" customHeight="1" x14ac:dyDescent="0.25">
      <c r="A72" t="s">
        <v>36</v>
      </c>
      <c r="B72" t="s">
        <v>3</v>
      </c>
      <c r="C72" t="s">
        <v>11</v>
      </c>
      <c r="D72" t="s">
        <v>153</v>
      </c>
      <c r="E72" s="3">
        <v>-13.46962962962963</v>
      </c>
    </row>
    <row r="73" spans="1:5" ht="15" customHeight="1" x14ac:dyDescent="0.25">
      <c r="A73" t="s">
        <v>36</v>
      </c>
      <c r="B73" t="s">
        <v>3</v>
      </c>
      <c r="C73" t="s">
        <v>11</v>
      </c>
      <c r="D73" t="s">
        <v>154</v>
      </c>
      <c r="E73" s="3">
        <v>-2.4879790375313684</v>
      </c>
    </row>
    <row r="74" spans="1:5" ht="15" customHeight="1" x14ac:dyDescent="0.25">
      <c r="A74" t="s">
        <v>36</v>
      </c>
      <c r="B74" t="s">
        <v>3</v>
      </c>
      <c r="C74" t="s">
        <v>11</v>
      </c>
      <c r="D74" t="s">
        <v>155</v>
      </c>
      <c r="E74" s="3">
        <v>-1.8149350649350646</v>
      </c>
    </row>
    <row r="75" spans="1:5" ht="15" customHeight="1" x14ac:dyDescent="0.25">
      <c r="A75" t="s">
        <v>36</v>
      </c>
      <c r="B75" t="s">
        <v>3</v>
      </c>
      <c r="C75" t="s">
        <v>11</v>
      </c>
      <c r="D75" t="s">
        <v>157</v>
      </c>
      <c r="E75" s="3">
        <v>-1.3809230769230774</v>
      </c>
    </row>
    <row r="76" spans="1:5" ht="15" customHeight="1" x14ac:dyDescent="0.25">
      <c r="A76" t="s">
        <v>36</v>
      </c>
      <c r="B76" t="s">
        <v>3</v>
      </c>
      <c r="C76" t="s">
        <v>11</v>
      </c>
      <c r="D76" t="s">
        <v>152</v>
      </c>
      <c r="E76" s="3">
        <v>-1.2622222222222224</v>
      </c>
    </row>
    <row r="77" spans="1:5" ht="15" customHeight="1" x14ac:dyDescent="0.25">
      <c r="A77" t="s">
        <v>36</v>
      </c>
      <c r="B77" t="s">
        <v>3</v>
      </c>
      <c r="C77" t="s">
        <v>12</v>
      </c>
      <c r="D77" t="s">
        <v>153</v>
      </c>
      <c r="E77" s="3">
        <v>-14.722072315164597</v>
      </c>
    </row>
    <row r="78" spans="1:5" ht="15" customHeight="1" x14ac:dyDescent="0.25">
      <c r="A78" t="s">
        <v>36</v>
      </c>
      <c r="B78" t="s">
        <v>3</v>
      </c>
      <c r="C78" t="s">
        <v>12</v>
      </c>
      <c r="D78" t="s">
        <v>154</v>
      </c>
      <c r="E78" s="3">
        <v>-15.170144981069349</v>
      </c>
    </row>
    <row r="79" spans="1:5" ht="15" customHeight="1" x14ac:dyDescent="0.25">
      <c r="A79" t="s">
        <v>36</v>
      </c>
      <c r="B79" t="s">
        <v>3</v>
      </c>
      <c r="C79" t="s">
        <v>12</v>
      </c>
      <c r="D79" t="s">
        <v>155</v>
      </c>
      <c r="E79" s="3">
        <v>-10.413045078092713</v>
      </c>
    </row>
    <row r="80" spans="1:5" ht="15" customHeight="1" x14ac:dyDescent="0.25">
      <c r="A80" t="s">
        <v>36</v>
      </c>
      <c r="B80" t="s">
        <v>3</v>
      </c>
      <c r="C80" t="s">
        <v>12</v>
      </c>
      <c r="D80" t="s">
        <v>157</v>
      </c>
      <c r="E80" s="3">
        <v>-12.978006736675251</v>
      </c>
    </row>
    <row r="81" spans="1:5" ht="15" customHeight="1" x14ac:dyDescent="0.25">
      <c r="A81" t="s">
        <v>36</v>
      </c>
      <c r="B81" t="s">
        <v>3</v>
      </c>
      <c r="C81" t="s">
        <v>12</v>
      </c>
      <c r="D81" t="s">
        <v>152</v>
      </c>
      <c r="E81" s="3">
        <v>-14.583479734936045</v>
      </c>
    </row>
    <row r="82" spans="1:5" ht="15" customHeight="1" x14ac:dyDescent="0.25">
      <c r="A82" t="s">
        <v>36</v>
      </c>
      <c r="B82" t="s">
        <v>3</v>
      </c>
      <c r="C82" t="s">
        <v>13</v>
      </c>
      <c r="D82" t="s">
        <v>153</v>
      </c>
      <c r="E82" s="3">
        <v>1.8058074715034529</v>
      </c>
    </row>
    <row r="83" spans="1:5" ht="15" customHeight="1" x14ac:dyDescent="0.25">
      <c r="A83" t="s">
        <v>36</v>
      </c>
      <c r="B83" t="s">
        <v>3</v>
      </c>
      <c r="C83" t="s">
        <v>13</v>
      </c>
      <c r="D83" t="s">
        <v>154</v>
      </c>
      <c r="E83" s="3">
        <v>-9.6671833782056495</v>
      </c>
    </row>
    <row r="84" spans="1:5" ht="15" customHeight="1" x14ac:dyDescent="0.25">
      <c r="A84" t="s">
        <v>36</v>
      </c>
      <c r="B84" t="s">
        <v>3</v>
      </c>
      <c r="C84" t="s">
        <v>13</v>
      </c>
      <c r="D84" t="s">
        <v>155</v>
      </c>
      <c r="E84" s="3">
        <v>-19.05094905094905</v>
      </c>
    </row>
    <row r="85" spans="1:5" ht="15" customHeight="1" x14ac:dyDescent="0.25">
      <c r="A85" t="s">
        <v>36</v>
      </c>
      <c r="B85" t="s">
        <v>3</v>
      </c>
      <c r="C85" t="s">
        <v>13</v>
      </c>
      <c r="D85" t="s">
        <v>157</v>
      </c>
      <c r="E85" s="3">
        <v>-10.36</v>
      </c>
    </row>
    <row r="86" spans="1:5" ht="15" customHeight="1" x14ac:dyDescent="0.25">
      <c r="A86" t="s">
        <v>36</v>
      </c>
      <c r="B86" t="s">
        <v>3</v>
      </c>
      <c r="C86" t="s">
        <v>13</v>
      </c>
      <c r="D86" t="s">
        <v>152</v>
      </c>
      <c r="E86" s="3">
        <v>-12.607799555465752</v>
      </c>
    </row>
    <row r="87" spans="1:5" ht="15" customHeight="1" x14ac:dyDescent="0.25">
      <c r="A87" t="s">
        <v>36</v>
      </c>
      <c r="B87" t="s">
        <v>3</v>
      </c>
      <c r="C87" t="s">
        <v>14</v>
      </c>
      <c r="D87" t="s">
        <v>153</v>
      </c>
      <c r="E87" s="3">
        <v>6.8899519844940755</v>
      </c>
    </row>
    <row r="88" spans="1:5" ht="15" customHeight="1" x14ac:dyDescent="0.25">
      <c r="A88" t="s">
        <v>36</v>
      </c>
      <c r="B88" t="s">
        <v>3</v>
      </c>
      <c r="C88" t="s">
        <v>14</v>
      </c>
      <c r="D88" t="s">
        <v>154</v>
      </c>
      <c r="E88" s="3">
        <v>-8.1965406398285623</v>
      </c>
    </row>
    <row r="89" spans="1:5" ht="15" customHeight="1" x14ac:dyDescent="0.25">
      <c r="A89" t="s">
        <v>36</v>
      </c>
      <c r="B89" t="s">
        <v>3</v>
      </c>
      <c r="C89" t="s">
        <v>14</v>
      </c>
      <c r="D89" t="s">
        <v>155</v>
      </c>
      <c r="E89" s="3">
        <v>-2.7227580929708592</v>
      </c>
    </row>
    <row r="90" spans="1:5" ht="15" customHeight="1" x14ac:dyDescent="0.25">
      <c r="A90" t="s">
        <v>36</v>
      </c>
      <c r="B90" t="s">
        <v>3</v>
      </c>
      <c r="C90" t="s">
        <v>14</v>
      </c>
      <c r="D90" t="s">
        <v>157</v>
      </c>
      <c r="E90" s="3">
        <v>-2.8063098591549269</v>
      </c>
    </row>
    <row r="91" spans="1:5" ht="15" customHeight="1" x14ac:dyDescent="0.25">
      <c r="A91" t="s">
        <v>36</v>
      </c>
      <c r="B91" t="s">
        <v>3</v>
      </c>
      <c r="C91" t="s">
        <v>14</v>
      </c>
      <c r="D91" t="s">
        <v>152</v>
      </c>
      <c r="E91" s="3">
        <v>-6.6662584200857316</v>
      </c>
    </row>
    <row r="92" spans="1:5" ht="15" customHeight="1" x14ac:dyDescent="0.25">
      <c r="A92" t="s">
        <v>36</v>
      </c>
      <c r="B92" t="s">
        <v>2</v>
      </c>
      <c r="C92" t="s">
        <v>11</v>
      </c>
      <c r="D92" t="s">
        <v>153</v>
      </c>
      <c r="E92" s="3">
        <v>-48.4</v>
      </c>
    </row>
    <row r="93" spans="1:5" ht="15" customHeight="1" x14ac:dyDescent="0.25">
      <c r="A93" t="s">
        <v>36</v>
      </c>
      <c r="B93" t="s">
        <v>2</v>
      </c>
      <c r="C93" t="s">
        <v>11</v>
      </c>
      <c r="D93" t="s">
        <v>154</v>
      </c>
      <c r="E93" s="3">
        <v>-16.5</v>
      </c>
    </row>
    <row r="94" spans="1:5" ht="15" customHeight="1" x14ac:dyDescent="0.25">
      <c r="A94" t="s">
        <v>36</v>
      </c>
      <c r="B94" t="s">
        <v>2</v>
      </c>
      <c r="C94" t="s">
        <v>11</v>
      </c>
      <c r="D94" t="s">
        <v>155</v>
      </c>
      <c r="E94" s="3">
        <v>-29.714285714285712</v>
      </c>
    </row>
    <row r="95" spans="1:5" ht="15" customHeight="1" x14ac:dyDescent="0.25">
      <c r="A95" t="s">
        <v>36</v>
      </c>
      <c r="B95" t="s">
        <v>2</v>
      </c>
      <c r="C95" t="s">
        <v>11</v>
      </c>
      <c r="D95" t="s">
        <v>157</v>
      </c>
      <c r="E95" s="3">
        <v>-14.470857142857142</v>
      </c>
    </row>
    <row r="96" spans="1:5" ht="15" customHeight="1" x14ac:dyDescent="0.25">
      <c r="A96" t="s">
        <v>36</v>
      </c>
      <c r="B96" t="s">
        <v>2</v>
      </c>
      <c r="C96" t="s">
        <v>11</v>
      </c>
      <c r="D96" t="s">
        <v>152</v>
      </c>
      <c r="E96" s="3">
        <v>-21.095238095238098</v>
      </c>
    </row>
    <row r="97" spans="1:5" ht="15" customHeight="1" x14ac:dyDescent="0.25">
      <c r="A97" t="s">
        <v>36</v>
      </c>
      <c r="B97" t="s">
        <v>2</v>
      </c>
      <c r="C97" t="s">
        <v>12</v>
      </c>
      <c r="D97" t="s">
        <v>153</v>
      </c>
      <c r="E97" s="3">
        <v>-5</v>
      </c>
    </row>
    <row r="98" spans="1:5" ht="15" customHeight="1" x14ac:dyDescent="0.25">
      <c r="A98" t="s">
        <v>36</v>
      </c>
      <c r="B98" t="s">
        <v>2</v>
      </c>
      <c r="C98" t="s">
        <v>12</v>
      </c>
      <c r="D98" t="s">
        <v>154</v>
      </c>
      <c r="E98" s="3">
        <v>20.571428571428569</v>
      </c>
    </row>
    <row r="99" spans="1:5" ht="15" customHeight="1" x14ac:dyDescent="0.25">
      <c r="A99" t="s">
        <v>36</v>
      </c>
      <c r="B99" t="s">
        <v>2</v>
      </c>
      <c r="C99" t="s">
        <v>12</v>
      </c>
      <c r="D99" t="s">
        <v>155</v>
      </c>
      <c r="E99" s="3">
        <v>13.142857142857142</v>
      </c>
    </row>
    <row r="100" spans="1:5" ht="15" customHeight="1" x14ac:dyDescent="0.25">
      <c r="A100" t="s">
        <v>36</v>
      </c>
      <c r="B100" t="s">
        <v>2</v>
      </c>
      <c r="C100" t="s">
        <v>12</v>
      </c>
      <c r="D100" t="s">
        <v>157</v>
      </c>
      <c r="E100" s="3">
        <v>-11.428571428571427</v>
      </c>
    </row>
    <row r="101" spans="1:5" ht="15" customHeight="1" x14ac:dyDescent="0.25">
      <c r="A101" t="s">
        <v>36</v>
      </c>
      <c r="B101" t="s">
        <v>2</v>
      </c>
      <c r="C101" t="s">
        <v>12</v>
      </c>
      <c r="D101" t="s">
        <v>152</v>
      </c>
      <c r="E101" s="3">
        <v>-0.76190476190476186</v>
      </c>
    </row>
    <row r="102" spans="1:5" ht="15" customHeight="1" x14ac:dyDescent="0.25">
      <c r="A102" t="s">
        <v>36</v>
      </c>
      <c r="B102" t="s">
        <v>2</v>
      </c>
      <c r="C102" t="s">
        <v>13</v>
      </c>
      <c r="D102" t="s">
        <v>153</v>
      </c>
      <c r="E102" s="3">
        <v>-18</v>
      </c>
    </row>
    <row r="103" spans="1:5" ht="15" customHeight="1" x14ac:dyDescent="0.25">
      <c r="A103" t="s">
        <v>36</v>
      </c>
      <c r="B103" t="s">
        <v>2</v>
      </c>
      <c r="C103" t="s">
        <v>13</v>
      </c>
      <c r="D103" t="s">
        <v>154</v>
      </c>
      <c r="E103" s="3">
        <v>-11</v>
      </c>
    </row>
    <row r="104" spans="1:5" ht="15" customHeight="1" x14ac:dyDescent="0.25">
      <c r="A104" t="s">
        <v>36</v>
      </c>
      <c r="B104" t="s">
        <v>2</v>
      </c>
      <c r="C104" t="s">
        <v>13</v>
      </c>
      <c r="D104" t="s">
        <v>155</v>
      </c>
      <c r="E104" s="3">
        <v>-15</v>
      </c>
    </row>
    <row r="105" spans="1:5" ht="15" customHeight="1" x14ac:dyDescent="0.25">
      <c r="A105" t="s">
        <v>36</v>
      </c>
      <c r="B105" t="s">
        <v>2</v>
      </c>
      <c r="C105" t="s">
        <v>13</v>
      </c>
      <c r="D105" t="s">
        <v>157</v>
      </c>
      <c r="E105" s="3">
        <v>-13</v>
      </c>
    </row>
    <row r="106" spans="1:5" ht="15" customHeight="1" x14ac:dyDescent="0.25">
      <c r="A106" t="s">
        <v>36</v>
      </c>
      <c r="B106" t="s">
        <v>2</v>
      </c>
      <c r="C106" t="s">
        <v>13</v>
      </c>
      <c r="D106" t="s">
        <v>152</v>
      </c>
      <c r="E106" s="3">
        <v>-2</v>
      </c>
    </row>
    <row r="107" spans="1:5" ht="15" customHeight="1" x14ac:dyDescent="0.25">
      <c r="A107" t="s">
        <v>36</v>
      </c>
      <c r="B107" t="s">
        <v>2</v>
      </c>
      <c r="C107" t="s">
        <v>14</v>
      </c>
      <c r="D107" t="s">
        <v>153</v>
      </c>
      <c r="E107" s="3">
        <v>-0.53333333333333344</v>
      </c>
    </row>
    <row r="108" spans="1:5" ht="15" customHeight="1" x14ac:dyDescent="0.25">
      <c r="A108" t="s">
        <v>36</v>
      </c>
      <c r="B108" t="s">
        <v>2</v>
      </c>
      <c r="C108" t="s">
        <v>14</v>
      </c>
      <c r="D108" t="s">
        <v>154</v>
      </c>
      <c r="E108" s="3">
        <v>14.133333333333333</v>
      </c>
    </row>
    <row r="109" spans="1:5" ht="15" customHeight="1" x14ac:dyDescent="0.25">
      <c r="A109" t="s">
        <v>36</v>
      </c>
      <c r="B109" t="s">
        <v>2</v>
      </c>
      <c r="C109" t="s">
        <v>14</v>
      </c>
      <c r="D109" t="s">
        <v>155</v>
      </c>
      <c r="E109" s="3">
        <v>17.600000000000001</v>
      </c>
    </row>
    <row r="110" spans="1:5" ht="15" customHeight="1" x14ac:dyDescent="0.25">
      <c r="A110" t="s">
        <v>36</v>
      </c>
      <c r="B110" t="s">
        <v>2</v>
      </c>
      <c r="C110" t="s">
        <v>14</v>
      </c>
      <c r="D110" t="s">
        <v>157</v>
      </c>
      <c r="E110" s="3">
        <v>9.0666666666666664</v>
      </c>
    </row>
    <row r="111" spans="1:5" ht="15" customHeight="1" x14ac:dyDescent="0.25">
      <c r="A111" t="s">
        <v>36</v>
      </c>
      <c r="B111" t="s">
        <v>2</v>
      </c>
      <c r="C111" t="s">
        <v>14</v>
      </c>
      <c r="D111" t="s">
        <v>152</v>
      </c>
      <c r="E111" s="3">
        <v>-6.3333333333333339</v>
      </c>
    </row>
    <row r="112" spans="1:5" ht="15" customHeight="1" x14ac:dyDescent="0.25">
      <c r="A112" t="s">
        <v>36</v>
      </c>
      <c r="B112" t="s">
        <v>4</v>
      </c>
      <c r="C112" t="s">
        <v>11</v>
      </c>
      <c r="D112" t="s">
        <v>153</v>
      </c>
      <c r="E112" s="3">
        <v>-0.72727272727272774</v>
      </c>
    </row>
    <row r="113" spans="1:5" ht="15" customHeight="1" x14ac:dyDescent="0.25">
      <c r="A113" t="s">
        <v>36</v>
      </c>
      <c r="B113" t="s">
        <v>4</v>
      </c>
      <c r="C113" t="s">
        <v>11</v>
      </c>
      <c r="D113" t="s">
        <v>154</v>
      </c>
      <c r="E113" s="3">
        <v>-9.545454545454545</v>
      </c>
    </row>
    <row r="114" spans="1:5" ht="15" customHeight="1" x14ac:dyDescent="0.25">
      <c r="A114" t="s">
        <v>36</v>
      </c>
      <c r="B114" t="s">
        <v>4</v>
      </c>
      <c r="C114" t="s">
        <v>11</v>
      </c>
      <c r="D114" t="s">
        <v>155</v>
      </c>
      <c r="E114" s="3">
        <v>-9.3636363636363633</v>
      </c>
    </row>
    <row r="115" spans="1:5" ht="15" customHeight="1" x14ac:dyDescent="0.25">
      <c r="A115" t="s">
        <v>36</v>
      </c>
      <c r="B115" t="s">
        <v>4</v>
      </c>
      <c r="C115" t="s">
        <v>11</v>
      </c>
      <c r="D115" t="s">
        <v>157</v>
      </c>
      <c r="E115" s="140">
        <v>-35.333333333333336</v>
      </c>
    </row>
    <row r="116" spans="1:5" ht="15" customHeight="1" x14ac:dyDescent="0.25">
      <c r="A116" t="s">
        <v>36</v>
      </c>
      <c r="B116" t="s">
        <v>4</v>
      </c>
      <c r="C116" t="s">
        <v>11</v>
      </c>
      <c r="D116" t="s">
        <v>152</v>
      </c>
      <c r="E116" s="3">
        <v>-22.857142857142858</v>
      </c>
    </row>
    <row r="117" spans="1:5" ht="15" customHeight="1" x14ac:dyDescent="0.25">
      <c r="A117" t="s">
        <v>36</v>
      </c>
      <c r="B117" t="s">
        <v>4</v>
      </c>
      <c r="C117" t="s">
        <v>12</v>
      </c>
      <c r="D117" t="s">
        <v>153</v>
      </c>
      <c r="E117" s="3">
        <v>-25.607142857142858</v>
      </c>
    </row>
    <row r="118" spans="1:5" ht="15" customHeight="1" x14ac:dyDescent="0.25">
      <c r="A118" t="s">
        <v>36</v>
      </c>
      <c r="B118" t="s">
        <v>4</v>
      </c>
      <c r="C118" t="s">
        <v>12</v>
      </c>
      <c r="D118" t="s">
        <v>154</v>
      </c>
      <c r="E118" s="3">
        <v>-6.7226890756302522</v>
      </c>
    </row>
    <row r="119" spans="1:5" ht="15" customHeight="1" x14ac:dyDescent="0.25">
      <c r="A119" t="s">
        <v>36</v>
      </c>
      <c r="B119" t="s">
        <v>4</v>
      </c>
      <c r="C119" t="s">
        <v>12</v>
      </c>
      <c r="D119" t="s">
        <v>155</v>
      </c>
      <c r="E119" s="3">
        <v>-22.760504201680671</v>
      </c>
    </row>
    <row r="120" spans="1:5" ht="15" customHeight="1" x14ac:dyDescent="0.25">
      <c r="A120" t="s">
        <v>36</v>
      </c>
      <c r="B120" t="s">
        <v>4</v>
      </c>
      <c r="C120" t="s">
        <v>12</v>
      </c>
      <c r="D120" t="s">
        <v>157</v>
      </c>
      <c r="E120" s="3">
        <v>-40</v>
      </c>
    </row>
    <row r="121" spans="1:5" ht="15" customHeight="1" x14ac:dyDescent="0.25">
      <c r="A121" t="s">
        <v>36</v>
      </c>
      <c r="B121" t="s">
        <v>4</v>
      </c>
      <c r="C121" t="s">
        <v>12</v>
      </c>
      <c r="D121" t="s">
        <v>152</v>
      </c>
      <c r="E121" s="3">
        <v>-34.941176470588232</v>
      </c>
    </row>
    <row r="122" spans="1:5" ht="15" customHeight="1" x14ac:dyDescent="0.25">
      <c r="A122" t="s">
        <v>36</v>
      </c>
      <c r="B122" t="s">
        <v>4</v>
      </c>
      <c r="C122" t="s">
        <v>13</v>
      </c>
      <c r="D122" t="s">
        <v>153</v>
      </c>
      <c r="E122" s="3">
        <v>-45.666666666666664</v>
      </c>
    </row>
    <row r="123" spans="1:5" ht="15" customHeight="1" x14ac:dyDescent="0.25">
      <c r="A123" t="s">
        <v>36</v>
      </c>
      <c r="B123" t="s">
        <v>4</v>
      </c>
      <c r="C123" t="s">
        <v>13</v>
      </c>
      <c r="D123" t="s">
        <v>154</v>
      </c>
      <c r="E123" s="3">
        <v>-3.333333333333333</v>
      </c>
    </row>
    <row r="124" spans="1:5" ht="15" customHeight="1" x14ac:dyDescent="0.25">
      <c r="A124" t="s">
        <v>36</v>
      </c>
      <c r="B124" t="s">
        <v>4</v>
      </c>
      <c r="C124" t="s">
        <v>13</v>
      </c>
      <c r="D124" t="s">
        <v>155</v>
      </c>
      <c r="E124" s="3">
        <v>-13.666666666666666</v>
      </c>
    </row>
    <row r="125" spans="1:5" ht="15" customHeight="1" x14ac:dyDescent="0.25">
      <c r="A125" t="s">
        <v>36</v>
      </c>
      <c r="B125" t="s">
        <v>4</v>
      </c>
      <c r="C125" t="s">
        <v>13</v>
      </c>
      <c r="D125" t="s">
        <v>157</v>
      </c>
      <c r="E125" s="3">
        <v>-14.325333333333333</v>
      </c>
    </row>
    <row r="126" spans="1:5" ht="15" customHeight="1" x14ac:dyDescent="0.25">
      <c r="A126" t="s">
        <v>36</v>
      </c>
      <c r="B126" t="s">
        <v>4</v>
      </c>
      <c r="C126" t="s">
        <v>13</v>
      </c>
      <c r="D126" t="s">
        <v>152</v>
      </c>
      <c r="E126" s="3">
        <v>-15</v>
      </c>
    </row>
    <row r="127" spans="1:5" ht="15" customHeight="1" x14ac:dyDescent="0.25">
      <c r="A127" t="s">
        <v>36</v>
      </c>
      <c r="B127" t="s">
        <v>4</v>
      </c>
      <c r="C127" t="s">
        <v>14</v>
      </c>
      <c r="D127" t="s">
        <v>153</v>
      </c>
      <c r="E127" s="3">
        <v>-14.857142857142856</v>
      </c>
    </row>
    <row r="128" spans="1:5" ht="15" customHeight="1" x14ac:dyDescent="0.25">
      <c r="A128" t="s">
        <v>36</v>
      </c>
      <c r="B128" t="s">
        <v>4</v>
      </c>
      <c r="C128" t="s">
        <v>14</v>
      </c>
      <c r="D128" t="s">
        <v>154</v>
      </c>
      <c r="E128" s="3">
        <v>18.171428571428571</v>
      </c>
    </row>
    <row r="129" spans="1:5" ht="15" customHeight="1" x14ac:dyDescent="0.25">
      <c r="A129" t="s">
        <v>36</v>
      </c>
      <c r="B129" t="s">
        <v>4</v>
      </c>
      <c r="C129" t="s">
        <v>14</v>
      </c>
      <c r="D129" t="s">
        <v>155</v>
      </c>
      <c r="E129" s="3">
        <v>-22.666666666666664</v>
      </c>
    </row>
    <row r="130" spans="1:5" ht="15" customHeight="1" x14ac:dyDescent="0.25">
      <c r="A130" t="s">
        <v>36</v>
      </c>
      <c r="B130" t="s">
        <v>4</v>
      </c>
      <c r="C130" t="s">
        <v>14</v>
      </c>
      <c r="D130" t="s">
        <v>157</v>
      </c>
      <c r="E130" s="3">
        <v>11.428571428571429</v>
      </c>
    </row>
    <row r="131" spans="1:5" ht="15" customHeight="1" x14ac:dyDescent="0.25">
      <c r="A131" t="s">
        <v>36</v>
      </c>
      <c r="B131" t="s">
        <v>4</v>
      </c>
      <c r="C131" t="s">
        <v>14</v>
      </c>
      <c r="D131" t="s">
        <v>152</v>
      </c>
      <c r="E131" s="3">
        <v>-0.57142857142857117</v>
      </c>
    </row>
    <row r="132" spans="1:5" ht="15" customHeight="1" x14ac:dyDescent="0.25">
      <c r="A132" t="s">
        <v>36</v>
      </c>
      <c r="B132" t="s">
        <v>5</v>
      </c>
      <c r="C132" t="s">
        <v>11</v>
      </c>
      <c r="D132" t="s">
        <v>153</v>
      </c>
      <c r="E132" s="3">
        <v>-30.16888888888889</v>
      </c>
    </row>
    <row r="133" spans="1:5" ht="15" customHeight="1" x14ac:dyDescent="0.25">
      <c r="A133" t="s">
        <v>36</v>
      </c>
      <c r="B133" t="s">
        <v>5</v>
      </c>
      <c r="C133" t="s">
        <v>11</v>
      </c>
      <c r="D133" t="s">
        <v>154</v>
      </c>
      <c r="E133" s="3">
        <v>-11.995897435897435</v>
      </c>
    </row>
    <row r="134" spans="1:5" ht="15" customHeight="1" x14ac:dyDescent="0.25">
      <c r="A134" t="s">
        <v>36</v>
      </c>
      <c r="B134" t="s">
        <v>5</v>
      </c>
      <c r="C134" t="s">
        <v>11</v>
      </c>
      <c r="D134" t="s">
        <v>155</v>
      </c>
      <c r="E134" s="3">
        <v>-28.307692307692307</v>
      </c>
    </row>
    <row r="135" spans="1:5" ht="15" customHeight="1" x14ac:dyDescent="0.25">
      <c r="A135" t="s">
        <v>36</v>
      </c>
      <c r="B135" t="s">
        <v>5</v>
      </c>
      <c r="C135" t="s">
        <v>11</v>
      </c>
      <c r="D135" t="s">
        <v>157</v>
      </c>
      <c r="E135" s="3">
        <v>-42.077333333333343</v>
      </c>
    </row>
    <row r="136" spans="1:5" ht="15" customHeight="1" x14ac:dyDescent="0.25">
      <c r="A136" t="s">
        <v>36</v>
      </c>
      <c r="B136" t="s">
        <v>5</v>
      </c>
      <c r="C136" t="s">
        <v>11</v>
      </c>
      <c r="D136" t="s">
        <v>152</v>
      </c>
      <c r="E136" s="3">
        <v>-34.717948717948715</v>
      </c>
    </row>
    <row r="137" spans="1:5" ht="15" customHeight="1" x14ac:dyDescent="0.25">
      <c r="A137" t="s">
        <v>36</v>
      </c>
      <c r="B137" t="s">
        <v>5</v>
      </c>
      <c r="C137" t="s">
        <v>12</v>
      </c>
      <c r="D137" t="s">
        <v>153</v>
      </c>
      <c r="E137" s="3">
        <v>-30.961071996366115</v>
      </c>
    </row>
    <row r="138" spans="1:5" ht="15" customHeight="1" x14ac:dyDescent="0.25">
      <c r="A138" t="s">
        <v>36</v>
      </c>
      <c r="B138" t="s">
        <v>5</v>
      </c>
      <c r="C138" t="s">
        <v>12</v>
      </c>
      <c r="D138" t="s">
        <v>154</v>
      </c>
      <c r="E138" s="3">
        <v>3.3333333333333335</v>
      </c>
    </row>
    <row r="139" spans="1:5" ht="15" customHeight="1" x14ac:dyDescent="0.25">
      <c r="A139" t="s">
        <v>36</v>
      </c>
      <c r="B139" t="s">
        <v>5</v>
      </c>
      <c r="C139" t="s">
        <v>12</v>
      </c>
      <c r="D139" t="s">
        <v>155</v>
      </c>
      <c r="E139" s="3">
        <v>2.7047619047619049</v>
      </c>
    </row>
    <row r="140" spans="1:5" ht="15" customHeight="1" x14ac:dyDescent="0.25">
      <c r="A140" t="s">
        <v>36</v>
      </c>
      <c r="B140" t="s">
        <v>5</v>
      </c>
      <c r="C140" t="s">
        <v>12</v>
      </c>
      <c r="D140" t="s">
        <v>157</v>
      </c>
      <c r="E140" s="3">
        <v>-12.216216216216214</v>
      </c>
    </row>
    <row r="141" spans="1:5" ht="15" customHeight="1" x14ac:dyDescent="0.25">
      <c r="A141" t="s">
        <v>36</v>
      </c>
      <c r="B141" t="s">
        <v>5</v>
      </c>
      <c r="C141" t="s">
        <v>12</v>
      </c>
      <c r="D141" t="s">
        <v>152</v>
      </c>
      <c r="E141" s="3">
        <v>-33.78987054281172</v>
      </c>
    </row>
    <row r="142" spans="1:5" ht="15" customHeight="1" x14ac:dyDescent="0.25">
      <c r="A142" t="s">
        <v>36</v>
      </c>
      <c r="B142" t="s">
        <v>5</v>
      </c>
      <c r="C142" t="s">
        <v>13</v>
      </c>
      <c r="D142" t="s">
        <v>153</v>
      </c>
      <c r="E142" s="3">
        <v>-22.625840952216663</v>
      </c>
    </row>
    <row r="143" spans="1:5" ht="15" customHeight="1" x14ac:dyDescent="0.25">
      <c r="A143" t="s">
        <v>36</v>
      </c>
      <c r="B143" t="s">
        <v>5</v>
      </c>
      <c r="C143" t="s">
        <v>13</v>
      </c>
      <c r="D143" t="s">
        <v>154</v>
      </c>
      <c r="E143" s="3">
        <v>-9.1398013750954927</v>
      </c>
    </row>
    <row r="144" spans="1:5" ht="15" customHeight="1" x14ac:dyDescent="0.25">
      <c r="A144" t="s">
        <v>36</v>
      </c>
      <c r="B144" t="s">
        <v>5</v>
      </c>
      <c r="C144" t="s">
        <v>13</v>
      </c>
      <c r="D144" t="s">
        <v>155</v>
      </c>
      <c r="E144" s="3">
        <v>-21.6</v>
      </c>
    </row>
    <row r="145" spans="1:5" ht="15" customHeight="1" x14ac:dyDescent="0.25">
      <c r="A145" t="s">
        <v>36</v>
      </c>
      <c r="B145" t="s">
        <v>5</v>
      </c>
      <c r="C145" t="s">
        <v>13</v>
      </c>
      <c r="D145" t="s">
        <v>157</v>
      </c>
      <c r="E145" s="3">
        <v>-18.399999999999999</v>
      </c>
    </row>
    <row r="146" spans="1:5" ht="15" customHeight="1" x14ac:dyDescent="0.25">
      <c r="A146" t="s">
        <v>36</v>
      </c>
      <c r="B146" t="s">
        <v>5</v>
      </c>
      <c r="C146" t="s">
        <v>13</v>
      </c>
      <c r="D146" t="s">
        <v>152</v>
      </c>
      <c r="E146" s="3">
        <v>-49.219047619047622</v>
      </c>
    </row>
    <row r="147" spans="1:5" ht="15" customHeight="1" x14ac:dyDescent="0.25">
      <c r="A147" t="s">
        <v>36</v>
      </c>
      <c r="B147" t="s">
        <v>5</v>
      </c>
      <c r="C147" t="s">
        <v>14</v>
      </c>
      <c r="D147" t="s">
        <v>153</v>
      </c>
      <c r="E147" s="3">
        <v>-33.367458745874586</v>
      </c>
    </row>
    <row r="148" spans="1:5" ht="15" customHeight="1" x14ac:dyDescent="0.25">
      <c r="A148" t="s">
        <v>36</v>
      </c>
      <c r="B148" t="s">
        <v>5</v>
      </c>
      <c r="C148" t="s">
        <v>14</v>
      </c>
      <c r="D148" t="s">
        <v>154</v>
      </c>
      <c r="E148" s="3">
        <v>-2.2912408887947606</v>
      </c>
    </row>
    <row r="149" spans="1:5" ht="15" customHeight="1" x14ac:dyDescent="0.25">
      <c r="A149" t="s">
        <v>36</v>
      </c>
      <c r="B149" t="s">
        <v>5</v>
      </c>
      <c r="C149" t="s">
        <v>14</v>
      </c>
      <c r="D149" t="s">
        <v>155</v>
      </c>
      <c r="E149" s="3">
        <v>-21.413746130030958</v>
      </c>
    </row>
    <row r="150" spans="1:5" ht="15" customHeight="1" x14ac:dyDescent="0.25">
      <c r="A150" t="s">
        <v>36</v>
      </c>
      <c r="B150" t="s">
        <v>5</v>
      </c>
      <c r="C150" t="s">
        <v>14</v>
      </c>
      <c r="D150" t="s">
        <v>157</v>
      </c>
      <c r="E150" s="3">
        <v>-24.369578134284016</v>
      </c>
    </row>
    <row r="151" spans="1:5" ht="15" customHeight="1" x14ac:dyDescent="0.25">
      <c r="A151" t="s">
        <v>36</v>
      </c>
      <c r="B151" t="s">
        <v>5</v>
      </c>
      <c r="C151" t="s">
        <v>14</v>
      </c>
      <c r="D151" t="s">
        <v>152</v>
      </c>
      <c r="E151" s="3">
        <v>-34.859689593484582</v>
      </c>
    </row>
    <row r="152" spans="1:5" ht="15" customHeight="1" x14ac:dyDescent="0.25">
      <c r="A152" t="s">
        <v>36</v>
      </c>
      <c r="B152" t="s">
        <v>6</v>
      </c>
      <c r="C152" t="s">
        <v>11</v>
      </c>
      <c r="D152" t="s">
        <v>153</v>
      </c>
      <c r="E152" s="3">
        <v>-3.4359886201991463</v>
      </c>
    </row>
    <row r="153" spans="1:5" ht="15" customHeight="1" x14ac:dyDescent="0.25">
      <c r="A153" t="s">
        <v>36</v>
      </c>
      <c r="B153" t="s">
        <v>6</v>
      </c>
      <c r="C153" t="s">
        <v>11</v>
      </c>
      <c r="D153" t="s">
        <v>154</v>
      </c>
      <c r="E153" s="3">
        <v>-2.4368421052631577</v>
      </c>
    </row>
    <row r="154" spans="1:5" ht="15" customHeight="1" x14ac:dyDescent="0.25">
      <c r="A154" t="s">
        <v>36</v>
      </c>
      <c r="B154" t="s">
        <v>6</v>
      </c>
      <c r="C154" t="s">
        <v>11</v>
      </c>
      <c r="D154" t="s">
        <v>155</v>
      </c>
      <c r="E154" s="3">
        <v>9.1317073170731717</v>
      </c>
    </row>
    <row r="155" spans="1:5" ht="15" customHeight="1" x14ac:dyDescent="0.25">
      <c r="A155" t="s">
        <v>36</v>
      </c>
      <c r="B155" t="s">
        <v>6</v>
      </c>
      <c r="C155" t="s">
        <v>11</v>
      </c>
      <c r="D155" t="s">
        <v>157</v>
      </c>
      <c r="E155" s="3">
        <v>-1.0897435897435894</v>
      </c>
    </row>
    <row r="156" spans="1:5" ht="15" customHeight="1" x14ac:dyDescent="0.25">
      <c r="A156" t="s">
        <v>36</v>
      </c>
      <c r="B156" t="s">
        <v>6</v>
      </c>
      <c r="C156" t="s">
        <v>11</v>
      </c>
      <c r="D156" t="s">
        <v>152</v>
      </c>
      <c r="E156" s="3">
        <v>-9.9</v>
      </c>
    </row>
    <row r="157" spans="1:5" ht="15" customHeight="1" x14ac:dyDescent="0.25">
      <c r="A157" t="s">
        <v>36</v>
      </c>
      <c r="B157" t="s">
        <v>6</v>
      </c>
      <c r="C157" t="s">
        <v>12</v>
      </c>
      <c r="D157" t="s">
        <v>153</v>
      </c>
      <c r="E157" s="3">
        <v>-16.427053140096618</v>
      </c>
    </row>
    <row r="158" spans="1:5" ht="15" customHeight="1" x14ac:dyDescent="0.25">
      <c r="A158" t="s">
        <v>36</v>
      </c>
      <c r="B158" t="s">
        <v>6</v>
      </c>
      <c r="C158" t="s">
        <v>12</v>
      </c>
      <c r="D158" t="s">
        <v>154</v>
      </c>
      <c r="E158" s="3">
        <v>-7.521507863089731</v>
      </c>
    </row>
    <row r="159" spans="1:5" ht="15" customHeight="1" x14ac:dyDescent="0.25">
      <c r="A159" t="s">
        <v>36</v>
      </c>
      <c r="B159" t="s">
        <v>6</v>
      </c>
      <c r="C159" t="s">
        <v>12</v>
      </c>
      <c r="D159" t="s">
        <v>155</v>
      </c>
      <c r="E159" s="3">
        <v>0.37950971322849192</v>
      </c>
    </row>
    <row r="160" spans="1:5" ht="15" customHeight="1" x14ac:dyDescent="0.25">
      <c r="A160" t="s">
        <v>36</v>
      </c>
      <c r="B160" t="s">
        <v>6</v>
      </c>
      <c r="C160" t="s">
        <v>12</v>
      </c>
      <c r="D160" t="s">
        <v>157</v>
      </c>
      <c r="E160" s="3">
        <v>-1.8792168397830677</v>
      </c>
    </row>
    <row r="161" spans="1:5" ht="15" customHeight="1" x14ac:dyDescent="0.25">
      <c r="A161" t="s">
        <v>36</v>
      </c>
      <c r="B161" t="s">
        <v>6</v>
      </c>
      <c r="C161" t="s">
        <v>12</v>
      </c>
      <c r="D161" t="s">
        <v>152</v>
      </c>
      <c r="E161" s="3">
        <v>-16.741371158392433</v>
      </c>
    </row>
    <row r="162" spans="1:5" ht="15" customHeight="1" x14ac:dyDescent="0.25">
      <c r="A162" t="s">
        <v>36</v>
      </c>
      <c r="B162" t="s">
        <v>6</v>
      </c>
      <c r="C162" t="s">
        <v>13</v>
      </c>
      <c r="D162" t="s">
        <v>153</v>
      </c>
      <c r="E162" s="3">
        <v>-9.433451641526176</v>
      </c>
    </row>
    <row r="163" spans="1:5" ht="15" customHeight="1" x14ac:dyDescent="0.25">
      <c r="A163" t="s">
        <v>36</v>
      </c>
      <c r="B163" t="s">
        <v>6</v>
      </c>
      <c r="C163" t="s">
        <v>13</v>
      </c>
      <c r="D163" t="s">
        <v>154</v>
      </c>
      <c r="E163" s="3">
        <v>5.5417571283832681</v>
      </c>
    </row>
    <row r="164" spans="1:5" ht="15" customHeight="1" x14ac:dyDescent="0.25">
      <c r="A164" t="s">
        <v>36</v>
      </c>
      <c r="B164" t="s">
        <v>6</v>
      </c>
      <c r="C164" t="s">
        <v>13</v>
      </c>
      <c r="D164" t="s">
        <v>155</v>
      </c>
      <c r="E164" s="3">
        <v>-2.2312925170068025</v>
      </c>
    </row>
    <row r="165" spans="1:5" ht="15" customHeight="1" x14ac:dyDescent="0.25">
      <c r="A165" t="s">
        <v>36</v>
      </c>
      <c r="B165" t="s">
        <v>6</v>
      </c>
      <c r="C165" t="s">
        <v>13</v>
      </c>
      <c r="D165" t="s">
        <v>157</v>
      </c>
      <c r="E165" s="3">
        <v>-2.2857142857142856</v>
      </c>
    </row>
    <row r="166" spans="1:5" ht="15" customHeight="1" x14ac:dyDescent="0.25">
      <c r="A166" t="s">
        <v>36</v>
      </c>
      <c r="B166" t="s">
        <v>6</v>
      </c>
      <c r="C166" t="s">
        <v>13</v>
      </c>
      <c r="D166" t="s">
        <v>152</v>
      </c>
      <c r="E166" s="3">
        <v>-2.935084672166739</v>
      </c>
    </row>
    <row r="167" spans="1:5" ht="15" customHeight="1" x14ac:dyDescent="0.25">
      <c r="A167" t="s">
        <v>36</v>
      </c>
      <c r="B167" t="s">
        <v>6</v>
      </c>
      <c r="C167" t="s">
        <v>14</v>
      </c>
      <c r="D167" t="s">
        <v>153</v>
      </c>
      <c r="E167" s="3">
        <v>-7.2208809319228644</v>
      </c>
    </row>
    <row r="168" spans="1:5" ht="15" customHeight="1" x14ac:dyDescent="0.25">
      <c r="A168" t="s">
        <v>36</v>
      </c>
      <c r="B168" t="s">
        <v>6</v>
      </c>
      <c r="C168" t="s">
        <v>14</v>
      </c>
      <c r="D168" t="s">
        <v>154</v>
      </c>
      <c r="E168" s="3">
        <v>5.0071489155458622</v>
      </c>
    </row>
    <row r="169" spans="1:5" ht="15" customHeight="1" x14ac:dyDescent="0.25">
      <c r="A169" t="s">
        <v>36</v>
      </c>
      <c r="B169" t="s">
        <v>6</v>
      </c>
      <c r="C169" t="s">
        <v>14</v>
      </c>
      <c r="D169" t="s">
        <v>155</v>
      </c>
      <c r="E169" s="3">
        <v>-14.85955250345615</v>
      </c>
    </row>
    <row r="170" spans="1:5" ht="15" customHeight="1" x14ac:dyDescent="0.25">
      <c r="A170" t="s">
        <v>36</v>
      </c>
      <c r="B170" t="s">
        <v>6</v>
      </c>
      <c r="C170" t="s">
        <v>14</v>
      </c>
      <c r="D170" t="s">
        <v>157</v>
      </c>
      <c r="E170" s="3">
        <v>-4.9714566929133897</v>
      </c>
    </row>
    <row r="171" spans="1:5" ht="15" customHeight="1" x14ac:dyDescent="0.25">
      <c r="A171" t="s">
        <v>36</v>
      </c>
      <c r="B171" t="s">
        <v>6</v>
      </c>
      <c r="C171" t="s">
        <v>14</v>
      </c>
      <c r="D171" t="s">
        <v>152</v>
      </c>
      <c r="E171" s="3">
        <v>-13.640843281686564</v>
      </c>
    </row>
    <row r="172" spans="1:5" ht="15" customHeight="1" x14ac:dyDescent="0.25">
      <c r="A172" t="s">
        <v>36</v>
      </c>
      <c r="B172" t="s">
        <v>7</v>
      </c>
      <c r="C172" t="s">
        <v>11</v>
      </c>
      <c r="D172" t="s">
        <v>153</v>
      </c>
      <c r="E172" s="3">
        <v>-13.040601503759397</v>
      </c>
    </row>
    <row r="173" spans="1:5" ht="15" customHeight="1" x14ac:dyDescent="0.25">
      <c r="A173" t="s">
        <v>36</v>
      </c>
      <c r="B173" t="s">
        <v>7</v>
      </c>
      <c r="C173" t="s">
        <v>11</v>
      </c>
      <c r="D173" t="s">
        <v>154</v>
      </c>
      <c r="E173" s="3">
        <v>-9.73817041397864</v>
      </c>
    </row>
    <row r="174" spans="1:5" ht="15" customHeight="1" x14ac:dyDescent="0.25">
      <c r="A174" t="s">
        <v>36</v>
      </c>
      <c r="B174" t="s">
        <v>7</v>
      </c>
      <c r="C174" t="s">
        <v>11</v>
      </c>
      <c r="D174" t="s">
        <v>155</v>
      </c>
      <c r="E174" s="3">
        <v>-10.874230235783633</v>
      </c>
    </row>
    <row r="175" spans="1:5" ht="15" customHeight="1" x14ac:dyDescent="0.25">
      <c r="A175" t="s">
        <v>36</v>
      </c>
      <c r="B175" t="s">
        <v>7</v>
      </c>
      <c r="C175" t="s">
        <v>11</v>
      </c>
      <c r="D175" t="s">
        <v>157</v>
      </c>
      <c r="E175" s="3">
        <v>-11.934501142421935</v>
      </c>
    </row>
    <row r="176" spans="1:5" ht="15" customHeight="1" x14ac:dyDescent="0.25">
      <c r="A176" t="s">
        <v>36</v>
      </c>
      <c r="B176" t="s">
        <v>7</v>
      </c>
      <c r="C176" t="s">
        <v>11</v>
      </c>
      <c r="D176" t="s">
        <v>152</v>
      </c>
      <c r="E176" s="3">
        <v>-19.206833578792342</v>
      </c>
    </row>
    <row r="177" spans="1:5" ht="15" customHeight="1" x14ac:dyDescent="0.25">
      <c r="A177" t="s">
        <v>36</v>
      </c>
      <c r="B177" t="s">
        <v>7</v>
      </c>
      <c r="C177" t="s">
        <v>12</v>
      </c>
      <c r="D177" t="s">
        <v>153</v>
      </c>
      <c r="E177" s="3">
        <v>-12.469001840218288</v>
      </c>
    </row>
    <row r="178" spans="1:5" ht="15" customHeight="1" x14ac:dyDescent="0.25">
      <c r="A178" t="s">
        <v>36</v>
      </c>
      <c r="B178" t="s">
        <v>7</v>
      </c>
      <c r="C178" t="s">
        <v>12</v>
      </c>
      <c r="D178" t="s">
        <v>154</v>
      </c>
      <c r="E178" s="3">
        <v>-1.2746834263192239</v>
      </c>
    </row>
    <row r="179" spans="1:5" ht="15" customHeight="1" x14ac:dyDescent="0.25">
      <c r="A179" t="s">
        <v>36</v>
      </c>
      <c r="B179" t="s">
        <v>7</v>
      </c>
      <c r="C179" t="s">
        <v>12</v>
      </c>
      <c r="D179" t="s">
        <v>155</v>
      </c>
      <c r="E179" s="3">
        <v>5.7000777000777001</v>
      </c>
    </row>
    <row r="180" spans="1:5" ht="15" customHeight="1" x14ac:dyDescent="0.25">
      <c r="A180" t="s">
        <v>36</v>
      </c>
      <c r="B180" t="s">
        <v>7</v>
      </c>
      <c r="C180" t="s">
        <v>12</v>
      </c>
      <c r="D180" t="s">
        <v>157</v>
      </c>
      <c r="E180" s="3">
        <v>-10.465231930035154</v>
      </c>
    </row>
    <row r="181" spans="1:5" ht="15" customHeight="1" x14ac:dyDescent="0.25">
      <c r="A181" t="s">
        <v>36</v>
      </c>
      <c r="B181" t="s">
        <v>7</v>
      </c>
      <c r="C181" t="s">
        <v>12</v>
      </c>
      <c r="D181" t="s">
        <v>152</v>
      </c>
      <c r="E181" s="3">
        <v>-16.213450101300566</v>
      </c>
    </row>
    <row r="182" spans="1:5" ht="15" customHeight="1" x14ac:dyDescent="0.25">
      <c r="A182" t="s">
        <v>36</v>
      </c>
      <c r="B182" t="s">
        <v>7</v>
      </c>
      <c r="C182" t="s">
        <v>13</v>
      </c>
      <c r="D182" t="s">
        <v>153</v>
      </c>
      <c r="E182" s="3">
        <v>-7.0541310541310533</v>
      </c>
    </row>
    <row r="183" spans="1:5" ht="15" customHeight="1" x14ac:dyDescent="0.25">
      <c r="A183" t="s">
        <v>36</v>
      </c>
      <c r="B183" t="s">
        <v>7</v>
      </c>
      <c r="C183" t="s">
        <v>13</v>
      </c>
      <c r="D183" t="s">
        <v>154</v>
      </c>
      <c r="E183" s="3">
        <v>4.3112547751983543</v>
      </c>
    </row>
    <row r="184" spans="1:5" ht="15" customHeight="1" x14ac:dyDescent="0.25">
      <c r="A184" t="s">
        <v>36</v>
      </c>
      <c r="B184" t="s">
        <v>7</v>
      </c>
      <c r="C184" t="s">
        <v>13</v>
      </c>
      <c r="D184" t="s">
        <v>155</v>
      </c>
      <c r="E184" s="3">
        <v>3.948395551262716</v>
      </c>
    </row>
    <row r="185" spans="1:5" ht="15" customHeight="1" x14ac:dyDescent="0.25">
      <c r="A185" t="s">
        <v>36</v>
      </c>
      <c r="B185" t="s">
        <v>7</v>
      </c>
      <c r="C185" t="s">
        <v>13</v>
      </c>
      <c r="D185" t="s">
        <v>157</v>
      </c>
      <c r="E185" s="3">
        <v>0.17777777777777981</v>
      </c>
    </row>
    <row r="186" spans="1:5" ht="15" customHeight="1" x14ac:dyDescent="0.25">
      <c r="A186" t="s">
        <v>36</v>
      </c>
      <c r="B186" t="s">
        <v>7</v>
      </c>
      <c r="C186" t="s">
        <v>13</v>
      </c>
      <c r="D186" t="s">
        <v>152</v>
      </c>
      <c r="E186" s="3">
        <v>-13.488961038961039</v>
      </c>
    </row>
    <row r="187" spans="1:5" ht="15" customHeight="1" x14ac:dyDescent="0.25">
      <c r="A187" t="s">
        <v>36</v>
      </c>
      <c r="B187" t="s">
        <v>7</v>
      </c>
      <c r="C187" t="s">
        <v>14</v>
      </c>
      <c r="D187" t="s">
        <v>153</v>
      </c>
      <c r="E187" s="3">
        <v>-7.0032463339321129</v>
      </c>
    </row>
    <row r="188" spans="1:5" ht="15" customHeight="1" x14ac:dyDescent="0.25">
      <c r="A188" t="s">
        <v>36</v>
      </c>
      <c r="B188" t="s">
        <v>7</v>
      </c>
      <c r="C188" t="s">
        <v>14</v>
      </c>
      <c r="D188" t="s">
        <v>154</v>
      </c>
      <c r="E188" s="3">
        <v>5.0929519918283956</v>
      </c>
    </row>
    <row r="189" spans="1:5" ht="15" customHeight="1" x14ac:dyDescent="0.25">
      <c r="A189" t="s">
        <v>36</v>
      </c>
      <c r="B189" t="s">
        <v>7</v>
      </c>
      <c r="C189" t="s">
        <v>14</v>
      </c>
      <c r="D189" t="s">
        <v>155</v>
      </c>
      <c r="E189" s="3">
        <v>-5.6047452028719782</v>
      </c>
    </row>
    <row r="190" spans="1:5" ht="15" customHeight="1" x14ac:dyDescent="0.25">
      <c r="A190" t="s">
        <v>36</v>
      </c>
      <c r="B190" t="s">
        <v>7</v>
      </c>
      <c r="C190" t="s">
        <v>14</v>
      </c>
      <c r="D190" t="s">
        <v>157</v>
      </c>
      <c r="E190" s="3">
        <v>-2.3542227549326951</v>
      </c>
    </row>
    <row r="191" spans="1:5" ht="15" customHeight="1" x14ac:dyDescent="0.25">
      <c r="A191" t="s">
        <v>36</v>
      </c>
      <c r="B191" t="s">
        <v>7</v>
      </c>
      <c r="C191" t="s">
        <v>14</v>
      </c>
      <c r="D191" t="s">
        <v>152</v>
      </c>
      <c r="E191" s="3">
        <v>-14.149346542343974</v>
      </c>
    </row>
    <row r="192" spans="1:5" ht="15" customHeight="1" x14ac:dyDescent="0.25">
      <c r="A192" t="s">
        <v>36</v>
      </c>
      <c r="B192" t="s">
        <v>8</v>
      </c>
      <c r="C192" t="s">
        <v>11</v>
      </c>
      <c r="D192" t="s">
        <v>153</v>
      </c>
      <c r="E192" s="3">
        <v>-8.7454545454545443</v>
      </c>
    </row>
    <row r="193" spans="1:5" ht="15" customHeight="1" x14ac:dyDescent="0.25">
      <c r="A193" t="s">
        <v>36</v>
      </c>
      <c r="B193" t="s">
        <v>8</v>
      </c>
      <c r="C193" t="s">
        <v>11</v>
      </c>
      <c r="D193" t="s">
        <v>154</v>
      </c>
      <c r="E193" s="3">
        <v>-17.399999999999999</v>
      </c>
    </row>
    <row r="194" spans="1:5" ht="15" customHeight="1" x14ac:dyDescent="0.25">
      <c r="A194" t="s">
        <v>36</v>
      </c>
      <c r="B194" t="s">
        <v>8</v>
      </c>
      <c r="C194" t="s">
        <v>11</v>
      </c>
      <c r="D194" t="s">
        <v>155</v>
      </c>
      <c r="E194" s="3">
        <v>8.3636363636363651</v>
      </c>
    </row>
    <row r="195" spans="1:5" ht="15" customHeight="1" x14ac:dyDescent="0.25">
      <c r="A195" t="s">
        <v>36</v>
      </c>
      <c r="B195" t="s">
        <v>8</v>
      </c>
      <c r="C195" t="s">
        <v>11</v>
      </c>
      <c r="D195" t="s">
        <v>157</v>
      </c>
      <c r="E195" s="3">
        <v>-24.363636363636363</v>
      </c>
    </row>
    <row r="196" spans="1:5" ht="15" customHeight="1" x14ac:dyDescent="0.25">
      <c r="A196" t="s">
        <v>36</v>
      </c>
      <c r="B196" t="s">
        <v>8</v>
      </c>
      <c r="C196" t="s">
        <v>11</v>
      </c>
      <c r="D196" t="s">
        <v>152</v>
      </c>
      <c r="E196" s="3">
        <v>-28.072727272727274</v>
      </c>
    </row>
    <row r="197" spans="1:5" ht="15" customHeight="1" x14ac:dyDescent="0.25">
      <c r="A197" t="s">
        <v>36</v>
      </c>
      <c r="B197" t="s">
        <v>8</v>
      </c>
      <c r="C197" t="s">
        <v>12</v>
      </c>
      <c r="D197" t="s">
        <v>153</v>
      </c>
      <c r="E197" s="3">
        <v>-39.07692307692308</v>
      </c>
    </row>
    <row r="198" spans="1:5" ht="15" customHeight="1" x14ac:dyDescent="0.25">
      <c r="A198" t="s">
        <v>36</v>
      </c>
      <c r="B198" t="s">
        <v>8</v>
      </c>
      <c r="C198" t="s">
        <v>12</v>
      </c>
      <c r="D198" t="s">
        <v>154</v>
      </c>
      <c r="E198" s="3">
        <v>-22.666666666666668</v>
      </c>
    </row>
    <row r="199" spans="1:5" ht="15" customHeight="1" x14ac:dyDescent="0.25">
      <c r="A199" t="s">
        <v>36</v>
      </c>
      <c r="B199" t="s">
        <v>8</v>
      </c>
      <c r="C199" t="s">
        <v>12</v>
      </c>
      <c r="D199" t="s">
        <v>155</v>
      </c>
      <c r="E199" s="3">
        <v>-6.0769230769230766</v>
      </c>
    </row>
    <row r="200" spans="1:5" ht="15" customHeight="1" x14ac:dyDescent="0.25">
      <c r="A200" t="s">
        <v>36</v>
      </c>
      <c r="B200" t="s">
        <v>8</v>
      </c>
      <c r="C200" t="s">
        <v>12</v>
      </c>
      <c r="D200" t="s">
        <v>157</v>
      </c>
      <c r="E200" s="3">
        <v>-28.410256410256409</v>
      </c>
    </row>
    <row r="201" spans="1:5" ht="15" customHeight="1" x14ac:dyDescent="0.25">
      <c r="A201" t="s">
        <v>36</v>
      </c>
      <c r="B201" t="s">
        <v>8</v>
      </c>
      <c r="C201" t="s">
        <v>12</v>
      </c>
      <c r="D201" t="s">
        <v>152</v>
      </c>
      <c r="E201" s="3">
        <v>-25.23076923076923</v>
      </c>
    </row>
    <row r="202" spans="1:5" ht="15" customHeight="1" x14ac:dyDescent="0.25">
      <c r="A202" t="s">
        <v>36</v>
      </c>
      <c r="B202" t="s">
        <v>8</v>
      </c>
      <c r="C202" t="s">
        <v>13</v>
      </c>
      <c r="D202" t="s">
        <v>153</v>
      </c>
      <c r="E202" s="3">
        <v>-1.3801169590643276</v>
      </c>
    </row>
    <row r="203" spans="1:5" ht="15" customHeight="1" x14ac:dyDescent="0.25">
      <c r="A203" t="s">
        <v>36</v>
      </c>
      <c r="B203" t="s">
        <v>8</v>
      </c>
      <c r="C203" t="s">
        <v>13</v>
      </c>
      <c r="D203" t="s">
        <v>154</v>
      </c>
      <c r="E203" s="3">
        <v>12.584795321637426</v>
      </c>
    </row>
    <row r="204" spans="1:5" ht="15" customHeight="1" x14ac:dyDescent="0.25">
      <c r="A204" t="s">
        <v>36</v>
      </c>
      <c r="B204" t="s">
        <v>8</v>
      </c>
      <c r="C204" t="s">
        <v>13</v>
      </c>
      <c r="D204" t="s">
        <v>155</v>
      </c>
      <c r="E204" s="3">
        <v>-8.0935672514619892</v>
      </c>
    </row>
    <row r="205" spans="1:5" ht="15" customHeight="1" x14ac:dyDescent="0.25">
      <c r="A205" t="s">
        <v>36</v>
      </c>
      <c r="B205" t="s">
        <v>8</v>
      </c>
      <c r="C205" t="s">
        <v>13</v>
      </c>
      <c r="D205" t="s">
        <v>157</v>
      </c>
      <c r="E205" s="3">
        <v>3.9532163742690063</v>
      </c>
    </row>
    <row r="206" spans="1:5" ht="15" customHeight="1" x14ac:dyDescent="0.25">
      <c r="A206" t="s">
        <v>36</v>
      </c>
      <c r="B206" t="s">
        <v>8</v>
      </c>
      <c r="C206" t="s">
        <v>13</v>
      </c>
      <c r="D206" t="s">
        <v>152</v>
      </c>
      <c r="E206" s="3">
        <v>17.684210526315791</v>
      </c>
    </row>
    <row r="207" spans="1:5" ht="15" customHeight="1" x14ac:dyDescent="0.25">
      <c r="A207" t="s">
        <v>36</v>
      </c>
      <c r="B207" t="s">
        <v>8</v>
      </c>
      <c r="C207" t="s">
        <v>14</v>
      </c>
      <c r="D207" t="s">
        <v>153</v>
      </c>
      <c r="E207" s="3">
        <v>-8.3168075788248057</v>
      </c>
    </row>
    <row r="208" spans="1:5" ht="15" customHeight="1" x14ac:dyDescent="0.25">
      <c r="A208" t="s">
        <v>36</v>
      </c>
      <c r="B208" t="s">
        <v>8</v>
      </c>
      <c r="C208" t="s">
        <v>14</v>
      </c>
      <c r="D208" t="s">
        <v>154</v>
      </c>
      <c r="E208" s="3">
        <v>8.4608294930875569</v>
      </c>
    </row>
    <row r="209" spans="1:5" ht="15" customHeight="1" x14ac:dyDescent="0.25">
      <c r="A209" t="s">
        <v>36</v>
      </c>
      <c r="B209" t="s">
        <v>8</v>
      </c>
      <c r="C209" t="s">
        <v>14</v>
      </c>
      <c r="D209" t="s">
        <v>155</v>
      </c>
      <c r="E209" s="3">
        <v>4.5837173579109063</v>
      </c>
    </row>
    <row r="210" spans="1:5" ht="15" customHeight="1" x14ac:dyDescent="0.25">
      <c r="A210" t="s">
        <v>36</v>
      </c>
      <c r="B210" t="s">
        <v>8</v>
      </c>
      <c r="C210" t="s">
        <v>14</v>
      </c>
      <c r="D210" t="s">
        <v>157</v>
      </c>
      <c r="E210" s="3">
        <v>-7.5791666666666666</v>
      </c>
    </row>
    <row r="211" spans="1:5" ht="15" customHeight="1" x14ac:dyDescent="0.25">
      <c r="A211" t="s">
        <v>36</v>
      </c>
      <c r="B211" t="s">
        <v>8</v>
      </c>
      <c r="C211" t="s">
        <v>14</v>
      </c>
      <c r="D211" t="s">
        <v>152</v>
      </c>
      <c r="E211" s="3">
        <v>-3.8045634920634921</v>
      </c>
    </row>
    <row r="212" spans="1:5" ht="15" customHeight="1" x14ac:dyDescent="0.25">
      <c r="A212" t="s">
        <v>36</v>
      </c>
      <c r="B212" t="s">
        <v>9</v>
      </c>
      <c r="C212" t="s">
        <v>11</v>
      </c>
      <c r="D212" t="s">
        <v>153</v>
      </c>
      <c r="E212" s="3">
        <v>-19.692307692307693</v>
      </c>
    </row>
    <row r="213" spans="1:5" ht="15" customHeight="1" x14ac:dyDescent="0.25">
      <c r="A213" t="s">
        <v>36</v>
      </c>
      <c r="B213" t="s">
        <v>9</v>
      </c>
      <c r="C213" t="s">
        <v>11</v>
      </c>
      <c r="D213" t="s">
        <v>154</v>
      </c>
      <c r="E213" s="3">
        <v>-1.7142857142857144</v>
      </c>
    </row>
    <row r="214" spans="1:5" ht="15" customHeight="1" x14ac:dyDescent="0.25">
      <c r="A214" t="s">
        <v>36</v>
      </c>
      <c r="B214" t="s">
        <v>9</v>
      </c>
      <c r="C214" t="s">
        <v>11</v>
      </c>
      <c r="D214" t="s">
        <v>155</v>
      </c>
      <c r="E214" s="3">
        <v>-24.835164835164836</v>
      </c>
    </row>
    <row r="215" spans="1:5" ht="15" customHeight="1" x14ac:dyDescent="0.25">
      <c r="A215" t="s">
        <v>36</v>
      </c>
      <c r="B215" t="s">
        <v>9</v>
      </c>
      <c r="C215" t="s">
        <v>11</v>
      </c>
      <c r="D215" t="s">
        <v>157</v>
      </c>
      <c r="E215" s="3">
        <v>-5.9999999999999991</v>
      </c>
    </row>
    <row r="216" spans="1:5" ht="15" customHeight="1" x14ac:dyDescent="0.25">
      <c r="A216" t="s">
        <v>36</v>
      </c>
      <c r="B216" t="s">
        <v>9</v>
      </c>
      <c r="C216" t="s">
        <v>11</v>
      </c>
      <c r="D216" t="s">
        <v>152</v>
      </c>
      <c r="E216" s="3">
        <v>-38.4</v>
      </c>
    </row>
    <row r="217" spans="1:5" ht="15" customHeight="1" x14ac:dyDescent="0.25">
      <c r="A217" t="s">
        <v>36</v>
      </c>
      <c r="B217" t="s">
        <v>9</v>
      </c>
      <c r="C217" t="s">
        <v>12</v>
      </c>
      <c r="D217" t="s">
        <v>153</v>
      </c>
      <c r="E217" s="3">
        <v>11.010989010989009</v>
      </c>
    </row>
    <row r="218" spans="1:5" ht="15" customHeight="1" x14ac:dyDescent="0.25">
      <c r="A218" t="s">
        <v>36</v>
      </c>
      <c r="B218" t="s">
        <v>9</v>
      </c>
      <c r="C218" t="s">
        <v>12</v>
      </c>
      <c r="D218" t="s">
        <v>154</v>
      </c>
      <c r="E218" s="3">
        <v>8.9230769230769234</v>
      </c>
    </row>
    <row r="219" spans="1:5" ht="15" customHeight="1" x14ac:dyDescent="0.25">
      <c r="A219" t="s">
        <v>36</v>
      </c>
      <c r="B219" t="s">
        <v>9</v>
      </c>
      <c r="C219" t="s">
        <v>12</v>
      </c>
      <c r="D219" t="s">
        <v>155</v>
      </c>
      <c r="E219" s="3">
        <v>-15.076923076923077</v>
      </c>
    </row>
    <row r="220" spans="1:5" ht="15" customHeight="1" x14ac:dyDescent="0.25">
      <c r="A220" t="s">
        <v>36</v>
      </c>
      <c r="B220" t="s">
        <v>9</v>
      </c>
      <c r="C220" t="s">
        <v>12</v>
      </c>
      <c r="D220" t="s">
        <v>157</v>
      </c>
      <c r="E220" s="3">
        <v>-7.1428571428571432</v>
      </c>
    </row>
    <row r="221" spans="1:5" ht="15" customHeight="1" x14ac:dyDescent="0.25">
      <c r="A221" t="s">
        <v>36</v>
      </c>
      <c r="B221" t="s">
        <v>9</v>
      </c>
      <c r="C221" t="s">
        <v>12</v>
      </c>
      <c r="D221" t="s">
        <v>152</v>
      </c>
      <c r="E221" s="3">
        <v>3.0769230769230766</v>
      </c>
    </row>
    <row r="222" spans="1:5" ht="15" customHeight="1" x14ac:dyDescent="0.25">
      <c r="A222" t="s">
        <v>36</v>
      </c>
      <c r="B222" t="s">
        <v>9</v>
      </c>
      <c r="C222" t="s">
        <v>13</v>
      </c>
      <c r="D222" t="s">
        <v>153</v>
      </c>
      <c r="E222" s="3">
        <v>-9</v>
      </c>
    </row>
    <row r="223" spans="1:5" ht="15" customHeight="1" x14ac:dyDescent="0.25">
      <c r="A223" t="s">
        <v>36</v>
      </c>
      <c r="B223" t="s">
        <v>9</v>
      </c>
      <c r="C223" t="s">
        <v>13</v>
      </c>
      <c r="D223" t="s">
        <v>154</v>
      </c>
      <c r="E223" s="3">
        <v>9.7857142857142865</v>
      </c>
    </row>
    <row r="224" spans="1:5" ht="15" customHeight="1" x14ac:dyDescent="0.25">
      <c r="A224" t="s">
        <v>36</v>
      </c>
      <c r="B224" t="s">
        <v>9</v>
      </c>
      <c r="C224" t="s">
        <v>13</v>
      </c>
      <c r="D224" t="s">
        <v>155</v>
      </c>
      <c r="E224" s="3">
        <v>-20.214285714285715</v>
      </c>
    </row>
    <row r="225" spans="1:5" ht="15" customHeight="1" x14ac:dyDescent="0.25">
      <c r="A225" t="s">
        <v>36</v>
      </c>
      <c r="B225" t="s">
        <v>9</v>
      </c>
      <c r="C225" t="s">
        <v>13</v>
      </c>
      <c r="D225" t="s">
        <v>157</v>
      </c>
      <c r="E225" s="3">
        <v>-12</v>
      </c>
    </row>
    <row r="226" spans="1:5" ht="15" customHeight="1" x14ac:dyDescent="0.25">
      <c r="A226" t="s">
        <v>36</v>
      </c>
      <c r="B226" t="s">
        <v>9</v>
      </c>
      <c r="C226" t="s">
        <v>13</v>
      </c>
      <c r="D226" t="s">
        <v>152</v>
      </c>
      <c r="E226" s="3">
        <v>21.071428571428573</v>
      </c>
    </row>
    <row r="227" spans="1:5" ht="15" customHeight="1" x14ac:dyDescent="0.25">
      <c r="A227" t="s">
        <v>36</v>
      </c>
      <c r="B227" t="s">
        <v>9</v>
      </c>
      <c r="C227" t="s">
        <v>14</v>
      </c>
      <c r="D227" t="s">
        <v>153</v>
      </c>
      <c r="E227" s="3">
        <v>2.1818181818181821</v>
      </c>
    </row>
    <row r="228" spans="1:5" ht="15" customHeight="1" x14ac:dyDescent="0.25">
      <c r="A228" t="s">
        <v>36</v>
      </c>
      <c r="B228" t="s">
        <v>9</v>
      </c>
      <c r="C228" t="s">
        <v>14</v>
      </c>
      <c r="D228" t="s">
        <v>154</v>
      </c>
      <c r="E228" s="3">
        <v>-2.1818181818181821</v>
      </c>
    </row>
    <row r="229" spans="1:5" ht="15" customHeight="1" x14ac:dyDescent="0.25">
      <c r="A229" t="s">
        <v>36</v>
      </c>
      <c r="B229" t="s">
        <v>9</v>
      </c>
      <c r="C229" t="s">
        <v>14</v>
      </c>
      <c r="D229" t="s">
        <v>155</v>
      </c>
      <c r="E229" s="3">
        <v>-22</v>
      </c>
    </row>
    <row r="230" spans="1:5" ht="15" customHeight="1" x14ac:dyDescent="0.25">
      <c r="A230" t="s">
        <v>36</v>
      </c>
      <c r="B230" t="s">
        <v>9</v>
      </c>
      <c r="C230" t="s">
        <v>14</v>
      </c>
      <c r="D230" t="s">
        <v>157</v>
      </c>
      <c r="E230" s="3">
        <v>-15.09090909090909</v>
      </c>
    </row>
    <row r="231" spans="1:5" ht="15" customHeight="1" x14ac:dyDescent="0.25">
      <c r="A231" t="s">
        <v>36</v>
      </c>
      <c r="B231" t="s">
        <v>9</v>
      </c>
      <c r="C231" t="s">
        <v>14</v>
      </c>
      <c r="D231" t="s">
        <v>152</v>
      </c>
      <c r="E231" s="3">
        <v>-26.90909090909091</v>
      </c>
    </row>
    <row r="232" spans="1:5" ht="15" customHeight="1" x14ac:dyDescent="0.25">
      <c r="A232" t="s">
        <v>36</v>
      </c>
      <c r="B232" t="s">
        <v>10</v>
      </c>
      <c r="C232" t="s">
        <v>11</v>
      </c>
      <c r="D232" t="s">
        <v>153</v>
      </c>
      <c r="E232" s="3">
        <v>-13.628997867803836</v>
      </c>
    </row>
    <row r="233" spans="1:5" ht="15" customHeight="1" x14ac:dyDescent="0.25">
      <c r="A233" t="s">
        <v>36</v>
      </c>
      <c r="B233" t="s">
        <v>10</v>
      </c>
      <c r="C233" t="s">
        <v>11</v>
      </c>
      <c r="D233" t="s">
        <v>154</v>
      </c>
      <c r="E233" s="3">
        <v>-9.1349104859335029</v>
      </c>
    </row>
    <row r="234" spans="1:5" ht="15" customHeight="1" x14ac:dyDescent="0.25">
      <c r="A234" t="s">
        <v>36</v>
      </c>
      <c r="B234" t="s">
        <v>10</v>
      </c>
      <c r="C234" t="s">
        <v>11</v>
      </c>
      <c r="D234" t="s">
        <v>155</v>
      </c>
      <c r="E234" s="3">
        <v>-8.7754010695187166</v>
      </c>
    </row>
    <row r="235" spans="1:5" ht="15" customHeight="1" x14ac:dyDescent="0.25">
      <c r="A235" t="s">
        <v>36</v>
      </c>
      <c r="B235" t="s">
        <v>10</v>
      </c>
      <c r="C235" t="s">
        <v>11</v>
      </c>
      <c r="D235" t="s">
        <v>157</v>
      </c>
      <c r="E235" s="3">
        <v>-22.455384615384613</v>
      </c>
    </row>
    <row r="236" spans="1:5" ht="15" customHeight="1" x14ac:dyDescent="0.25">
      <c r="A236" t="s">
        <v>36</v>
      </c>
      <c r="B236" t="s">
        <v>10</v>
      </c>
      <c r="C236" t="s">
        <v>11</v>
      </c>
      <c r="D236" t="s">
        <v>152</v>
      </c>
      <c r="E236" s="3">
        <v>-11.190443332758324</v>
      </c>
    </row>
    <row r="237" spans="1:5" ht="15" customHeight="1" x14ac:dyDescent="0.25">
      <c r="A237" t="s">
        <v>36</v>
      </c>
      <c r="B237" t="s">
        <v>10</v>
      </c>
      <c r="C237" t="s">
        <v>12</v>
      </c>
      <c r="D237" t="s">
        <v>153</v>
      </c>
      <c r="E237" s="3">
        <v>-8.6069930069930081</v>
      </c>
    </row>
    <row r="238" spans="1:5" ht="15" customHeight="1" x14ac:dyDescent="0.25">
      <c r="A238" t="s">
        <v>36</v>
      </c>
      <c r="B238" t="s">
        <v>10</v>
      </c>
      <c r="C238" t="s">
        <v>12</v>
      </c>
      <c r="D238" t="s">
        <v>154</v>
      </c>
      <c r="E238" s="3">
        <v>-3.7593052109181144</v>
      </c>
    </row>
    <row r="239" spans="1:5" ht="15" customHeight="1" x14ac:dyDescent="0.25">
      <c r="A239" t="s">
        <v>36</v>
      </c>
      <c r="B239" t="s">
        <v>10</v>
      </c>
      <c r="C239" t="s">
        <v>12</v>
      </c>
      <c r="D239" t="s">
        <v>155</v>
      </c>
      <c r="E239" s="3">
        <v>-10.386363636363637</v>
      </c>
    </row>
    <row r="240" spans="1:5" ht="15" customHeight="1" x14ac:dyDescent="0.25">
      <c r="A240" t="s">
        <v>36</v>
      </c>
      <c r="B240" t="s">
        <v>10</v>
      </c>
      <c r="C240" t="s">
        <v>12</v>
      </c>
      <c r="D240" t="s">
        <v>157</v>
      </c>
      <c r="E240" s="3">
        <v>-20.214896214896214</v>
      </c>
    </row>
    <row r="241" spans="1:5" ht="15" customHeight="1" x14ac:dyDescent="0.25">
      <c r="A241" t="s">
        <v>36</v>
      </c>
      <c r="B241" t="s">
        <v>10</v>
      </c>
      <c r="C241" t="s">
        <v>12</v>
      </c>
      <c r="D241" t="s">
        <v>152</v>
      </c>
      <c r="E241" s="3">
        <v>-0.65649692712906083</v>
      </c>
    </row>
    <row r="242" spans="1:5" ht="15" customHeight="1" x14ac:dyDescent="0.25">
      <c r="A242" t="s">
        <v>36</v>
      </c>
      <c r="B242" t="s">
        <v>10</v>
      </c>
      <c r="C242" t="s">
        <v>13</v>
      </c>
      <c r="D242" t="s">
        <v>153</v>
      </c>
      <c r="E242" s="3">
        <v>-17.11627906976744</v>
      </c>
    </row>
    <row r="243" spans="1:5" ht="15" customHeight="1" x14ac:dyDescent="0.25">
      <c r="A243" t="s">
        <v>36</v>
      </c>
      <c r="B243" t="s">
        <v>10</v>
      </c>
      <c r="C243" t="s">
        <v>13</v>
      </c>
      <c r="D243" t="s">
        <v>154</v>
      </c>
      <c r="E243" s="3">
        <v>-6.9090909090909092</v>
      </c>
    </row>
    <row r="244" spans="1:5" ht="15" customHeight="1" x14ac:dyDescent="0.25">
      <c r="A244" t="s">
        <v>36</v>
      </c>
      <c r="B244" t="s">
        <v>10</v>
      </c>
      <c r="C244" t="s">
        <v>13</v>
      </c>
      <c r="D244" t="s">
        <v>155</v>
      </c>
      <c r="E244" s="3">
        <v>-13.891472868217052</v>
      </c>
    </row>
    <row r="245" spans="1:5" ht="15" customHeight="1" x14ac:dyDescent="0.25">
      <c r="A245" t="s">
        <v>36</v>
      </c>
      <c r="B245" t="s">
        <v>10</v>
      </c>
      <c r="C245" t="s">
        <v>13</v>
      </c>
      <c r="D245" t="s">
        <v>157</v>
      </c>
      <c r="E245" s="3">
        <v>-23.765327695560259</v>
      </c>
    </row>
    <row r="246" spans="1:5" ht="15" customHeight="1" x14ac:dyDescent="0.25">
      <c r="A246" t="s">
        <v>36</v>
      </c>
      <c r="B246" t="s">
        <v>10</v>
      </c>
      <c r="C246" t="s">
        <v>13</v>
      </c>
      <c r="D246" t="s">
        <v>152</v>
      </c>
      <c r="E246" s="3">
        <v>-10.133333333333333</v>
      </c>
    </row>
    <row r="247" spans="1:5" ht="15" customHeight="1" x14ac:dyDescent="0.25">
      <c r="A247" t="s">
        <v>36</v>
      </c>
      <c r="B247" t="s">
        <v>10</v>
      </c>
      <c r="C247" t="s">
        <v>14</v>
      </c>
      <c r="D247" t="s">
        <v>153</v>
      </c>
      <c r="E247" s="3">
        <v>-2.8542581211589102</v>
      </c>
    </row>
    <row r="248" spans="1:5" ht="15" customHeight="1" x14ac:dyDescent="0.25">
      <c r="A248" t="s">
        <v>36</v>
      </c>
      <c r="B248" t="s">
        <v>10</v>
      </c>
      <c r="C248" t="s">
        <v>14</v>
      </c>
      <c r="D248" t="s">
        <v>154</v>
      </c>
      <c r="E248" s="3">
        <v>15.410972227225242</v>
      </c>
    </row>
    <row r="249" spans="1:5" ht="15" customHeight="1" x14ac:dyDescent="0.25">
      <c r="A249" t="s">
        <v>36</v>
      </c>
      <c r="B249" t="s">
        <v>10</v>
      </c>
      <c r="C249" t="s">
        <v>14</v>
      </c>
      <c r="D249" t="s">
        <v>155</v>
      </c>
      <c r="E249" s="3">
        <v>10.268907563025209</v>
      </c>
    </row>
    <row r="250" spans="1:5" ht="15" customHeight="1" x14ac:dyDescent="0.25">
      <c r="A250" t="s">
        <v>36</v>
      </c>
      <c r="B250" t="s">
        <v>10</v>
      </c>
      <c r="C250" t="s">
        <v>14</v>
      </c>
      <c r="D250" t="s">
        <v>157</v>
      </c>
      <c r="E250" s="3">
        <v>8.3254084507042236</v>
      </c>
    </row>
    <row r="251" spans="1:5" ht="15" customHeight="1" x14ac:dyDescent="0.25">
      <c r="A251" t="s">
        <v>36</v>
      </c>
      <c r="B251" t="s">
        <v>10</v>
      </c>
      <c r="C251" t="s">
        <v>14</v>
      </c>
      <c r="D251" t="s">
        <v>152</v>
      </c>
      <c r="E251" s="3">
        <v>8.0418511066398395</v>
      </c>
    </row>
    <row r="252" spans="1:5" ht="15" customHeight="1" x14ac:dyDescent="0.25">
      <c r="A252" t="s">
        <v>40</v>
      </c>
      <c r="B252" t="s">
        <v>23</v>
      </c>
      <c r="C252" t="s">
        <v>24</v>
      </c>
      <c r="D252" t="s">
        <v>153</v>
      </c>
      <c r="E252" s="3">
        <v>-13.030605484664612</v>
      </c>
    </row>
    <row r="253" spans="1:5" ht="15" customHeight="1" x14ac:dyDescent="0.25">
      <c r="A253" t="s">
        <v>40</v>
      </c>
      <c r="B253" t="s">
        <v>23</v>
      </c>
      <c r="C253" t="s">
        <v>24</v>
      </c>
      <c r="D253" t="s">
        <v>154</v>
      </c>
      <c r="E253" s="3">
        <v>-4.4781874601296821</v>
      </c>
    </row>
    <row r="254" spans="1:5" ht="15" customHeight="1" x14ac:dyDescent="0.25">
      <c r="A254" t="s">
        <v>40</v>
      </c>
      <c r="B254" t="s">
        <v>23</v>
      </c>
      <c r="C254" t="s">
        <v>24</v>
      </c>
      <c r="D254" t="s">
        <v>155</v>
      </c>
      <c r="E254" s="3">
        <v>-8.8728153699332388</v>
      </c>
    </row>
    <row r="255" spans="1:5" ht="15" customHeight="1" x14ac:dyDescent="0.25">
      <c r="A255" t="s">
        <v>40</v>
      </c>
      <c r="B255" t="s">
        <v>23</v>
      </c>
      <c r="C255" t="s">
        <v>24</v>
      </c>
      <c r="D255" t="s">
        <v>157</v>
      </c>
      <c r="E255" s="3">
        <v>-12.512881113385738</v>
      </c>
    </row>
    <row r="256" spans="1:5" ht="15" customHeight="1" x14ac:dyDescent="0.25">
      <c r="A256" t="s">
        <v>40</v>
      </c>
      <c r="B256" t="s">
        <v>23</v>
      </c>
      <c r="C256" t="s">
        <v>24</v>
      </c>
      <c r="D256" t="s">
        <v>152</v>
      </c>
      <c r="E256" s="3">
        <v>-14.551736752934932</v>
      </c>
    </row>
    <row r="257" spans="1:5" ht="15" customHeight="1" x14ac:dyDescent="0.25">
      <c r="A257" t="s">
        <v>40</v>
      </c>
      <c r="B257" s="2" t="s">
        <v>3</v>
      </c>
      <c r="C257" t="s">
        <v>24</v>
      </c>
      <c r="D257" t="s">
        <v>153</v>
      </c>
      <c r="E257" s="3">
        <v>5.8782116171294856</v>
      </c>
    </row>
    <row r="258" spans="1:5" ht="15" customHeight="1" x14ac:dyDescent="0.25">
      <c r="A258" t="s">
        <v>40</v>
      </c>
      <c r="B258" s="2" t="s">
        <v>3</v>
      </c>
      <c r="C258" t="s">
        <v>24</v>
      </c>
      <c r="D258" t="s">
        <v>154</v>
      </c>
      <c r="E258" s="3">
        <v>-21.237523830155517</v>
      </c>
    </row>
    <row r="259" spans="1:5" ht="15" customHeight="1" x14ac:dyDescent="0.25">
      <c r="A259" t="s">
        <v>40</v>
      </c>
      <c r="B259" s="2" t="s">
        <v>3</v>
      </c>
      <c r="C259" t="s">
        <v>24</v>
      </c>
      <c r="D259" t="s">
        <v>155</v>
      </c>
      <c r="E259" s="3">
        <v>-14.501787335202778</v>
      </c>
    </row>
    <row r="260" spans="1:5" ht="15" customHeight="1" x14ac:dyDescent="0.25">
      <c r="A260" t="s">
        <v>40</v>
      </c>
      <c r="B260" s="2" t="s">
        <v>3</v>
      </c>
      <c r="C260" t="s">
        <v>24</v>
      </c>
      <c r="D260" t="s">
        <v>157</v>
      </c>
      <c r="E260" s="3">
        <v>-17.297656641655418</v>
      </c>
    </row>
    <row r="261" spans="1:5" ht="15" customHeight="1" x14ac:dyDescent="0.25">
      <c r="A261" t="s">
        <v>40</v>
      </c>
      <c r="B261" s="2" t="s">
        <v>3</v>
      </c>
      <c r="C261" t="s">
        <v>24</v>
      </c>
      <c r="D261" t="s">
        <v>152</v>
      </c>
      <c r="E261" s="3">
        <v>-17.122225754981333</v>
      </c>
    </row>
    <row r="262" spans="1:5" ht="15" customHeight="1" x14ac:dyDescent="0.25">
      <c r="A262" t="s">
        <v>40</v>
      </c>
      <c r="B262" s="2" t="s">
        <v>2</v>
      </c>
      <c r="C262" t="s">
        <v>24</v>
      </c>
      <c r="D262" t="s">
        <v>153</v>
      </c>
      <c r="E262" s="3">
        <v>-0.27331105848058268</v>
      </c>
    </row>
    <row r="263" spans="1:5" ht="15" customHeight="1" x14ac:dyDescent="0.25">
      <c r="A263" t="s">
        <v>40</v>
      </c>
      <c r="B263" s="2" t="s">
        <v>2</v>
      </c>
      <c r="C263" t="s">
        <v>24</v>
      </c>
      <c r="D263" t="s">
        <v>154</v>
      </c>
      <c r="E263" s="3">
        <v>6.3884847546397197</v>
      </c>
    </row>
    <row r="264" spans="1:5" ht="15" customHeight="1" x14ac:dyDescent="0.25">
      <c r="A264" t="s">
        <v>40</v>
      </c>
      <c r="B264" s="2" t="s">
        <v>2</v>
      </c>
      <c r="C264" t="s">
        <v>24</v>
      </c>
      <c r="D264" t="s">
        <v>155</v>
      </c>
      <c r="E264" s="3">
        <v>26.097101471941002</v>
      </c>
    </row>
    <row r="265" spans="1:5" ht="15" customHeight="1" x14ac:dyDescent="0.25">
      <c r="A265" t="s">
        <v>40</v>
      </c>
      <c r="B265" s="2" t="s">
        <v>2</v>
      </c>
      <c r="C265" t="s">
        <v>24</v>
      </c>
      <c r="D265" t="s">
        <v>157</v>
      </c>
      <c r="E265" s="3">
        <v>12.839186464186993</v>
      </c>
    </row>
    <row r="266" spans="1:5" ht="15" customHeight="1" x14ac:dyDescent="0.25">
      <c r="A266" t="s">
        <v>40</v>
      </c>
      <c r="B266" s="2" t="s">
        <v>2</v>
      </c>
      <c r="C266" t="s">
        <v>24</v>
      </c>
      <c r="D266" t="s">
        <v>152</v>
      </c>
      <c r="E266" s="3">
        <v>-8.2394949322622324</v>
      </c>
    </row>
    <row r="267" spans="1:5" ht="15" customHeight="1" x14ac:dyDescent="0.25">
      <c r="A267" t="s">
        <v>40</v>
      </c>
      <c r="B267" t="s">
        <v>4</v>
      </c>
      <c r="C267" t="s">
        <v>24</v>
      </c>
      <c r="D267" t="s">
        <v>153</v>
      </c>
      <c r="E267" s="3">
        <v>-41.79656061860468</v>
      </c>
    </row>
    <row r="268" spans="1:5" ht="15" customHeight="1" x14ac:dyDescent="0.25">
      <c r="A268" t="s">
        <v>40</v>
      </c>
      <c r="B268" t="s">
        <v>4</v>
      </c>
      <c r="C268" t="s">
        <v>24</v>
      </c>
      <c r="D268" t="s">
        <v>154</v>
      </c>
      <c r="E268" s="3">
        <v>-2.675764933215298</v>
      </c>
    </row>
    <row r="269" spans="1:5" ht="15" customHeight="1" x14ac:dyDescent="0.25">
      <c r="A269" t="s">
        <v>40</v>
      </c>
      <c r="B269" t="s">
        <v>4</v>
      </c>
      <c r="C269" t="s">
        <v>24</v>
      </c>
      <c r="D269" t="s">
        <v>155</v>
      </c>
      <c r="E269" s="3">
        <v>-38.406863755374573</v>
      </c>
    </row>
    <row r="270" spans="1:5" ht="15" customHeight="1" x14ac:dyDescent="0.25">
      <c r="A270" t="s">
        <v>40</v>
      </c>
      <c r="B270" t="s">
        <v>4</v>
      </c>
      <c r="C270" t="s">
        <v>24</v>
      </c>
      <c r="D270" t="s">
        <v>157</v>
      </c>
      <c r="E270" s="3">
        <v>-18.120574775221577</v>
      </c>
    </row>
    <row r="271" spans="1:5" ht="15" customHeight="1" x14ac:dyDescent="0.25">
      <c r="A271" t="s">
        <v>40</v>
      </c>
      <c r="B271" t="s">
        <v>4</v>
      </c>
      <c r="C271" t="s">
        <v>24</v>
      </c>
      <c r="D271" t="s">
        <v>152</v>
      </c>
      <c r="E271" s="3">
        <v>-19.493946786780445</v>
      </c>
    </row>
    <row r="272" spans="1:5" ht="15" customHeight="1" x14ac:dyDescent="0.25">
      <c r="A272" t="s">
        <v>40</v>
      </c>
      <c r="B272" t="s">
        <v>5</v>
      </c>
      <c r="C272" t="s">
        <v>24</v>
      </c>
      <c r="D272" t="s">
        <v>153</v>
      </c>
      <c r="E272" s="3">
        <v>-44.360644217298436</v>
      </c>
    </row>
    <row r="273" spans="1:5" ht="15" customHeight="1" x14ac:dyDescent="0.25">
      <c r="A273" t="s">
        <v>40</v>
      </c>
      <c r="B273" t="s">
        <v>5</v>
      </c>
      <c r="C273" t="s">
        <v>24</v>
      </c>
      <c r="D273" t="s">
        <v>154</v>
      </c>
      <c r="E273" s="3">
        <v>-9.9584785053909819</v>
      </c>
    </row>
    <row r="274" spans="1:5" ht="15" customHeight="1" x14ac:dyDescent="0.25">
      <c r="A274" t="s">
        <v>40</v>
      </c>
      <c r="B274" t="s">
        <v>5</v>
      </c>
      <c r="C274" t="s">
        <v>24</v>
      </c>
      <c r="D274" t="s">
        <v>155</v>
      </c>
      <c r="E274" s="3">
        <v>-25.996150079620197</v>
      </c>
    </row>
    <row r="275" spans="1:5" ht="15" customHeight="1" x14ac:dyDescent="0.25">
      <c r="A275" t="s">
        <v>40</v>
      </c>
      <c r="B275" t="s">
        <v>5</v>
      </c>
      <c r="C275" t="s">
        <v>24</v>
      </c>
      <c r="D275" t="s">
        <v>157</v>
      </c>
      <c r="E275" s="3">
        <v>-31.256827928934996</v>
      </c>
    </row>
    <row r="276" spans="1:5" ht="15" customHeight="1" x14ac:dyDescent="0.25">
      <c r="A276" t="s">
        <v>40</v>
      </c>
      <c r="B276" t="s">
        <v>5</v>
      </c>
      <c r="C276" t="s">
        <v>24</v>
      </c>
      <c r="D276" t="s">
        <v>152</v>
      </c>
      <c r="E276" s="3">
        <v>-40.761760037187152</v>
      </c>
    </row>
    <row r="277" spans="1:5" ht="15" customHeight="1" x14ac:dyDescent="0.25">
      <c r="A277" t="s">
        <v>40</v>
      </c>
      <c r="B277" t="s">
        <v>6</v>
      </c>
      <c r="C277" t="s">
        <v>24</v>
      </c>
      <c r="D277" t="s">
        <v>153</v>
      </c>
      <c r="E277" s="3">
        <v>-15.815091539702431</v>
      </c>
    </row>
    <row r="278" spans="1:5" ht="15" customHeight="1" x14ac:dyDescent="0.25">
      <c r="A278" t="s">
        <v>40</v>
      </c>
      <c r="B278" t="s">
        <v>6</v>
      </c>
      <c r="C278" t="s">
        <v>24</v>
      </c>
      <c r="D278" t="s">
        <v>154</v>
      </c>
      <c r="E278" s="3">
        <v>-8.025147528493509</v>
      </c>
    </row>
    <row r="279" spans="1:5" ht="15" customHeight="1" x14ac:dyDescent="0.25">
      <c r="A279" t="s">
        <v>40</v>
      </c>
      <c r="B279" t="s">
        <v>6</v>
      </c>
      <c r="C279" t="s">
        <v>24</v>
      </c>
      <c r="D279" t="s">
        <v>155</v>
      </c>
      <c r="E279" s="3">
        <v>-19.749049623200357</v>
      </c>
    </row>
    <row r="280" spans="1:5" ht="15" customHeight="1" x14ac:dyDescent="0.25">
      <c r="A280" t="s">
        <v>40</v>
      </c>
      <c r="B280" t="s">
        <v>6</v>
      </c>
      <c r="C280" t="s">
        <v>24</v>
      </c>
      <c r="D280" t="s">
        <v>157</v>
      </c>
      <c r="E280" s="3">
        <v>-12.765480183891006</v>
      </c>
    </row>
    <row r="281" spans="1:5" ht="15" customHeight="1" x14ac:dyDescent="0.25">
      <c r="A281" t="s">
        <v>40</v>
      </c>
      <c r="B281" t="s">
        <v>6</v>
      </c>
      <c r="C281" t="s">
        <v>24</v>
      </c>
      <c r="D281" t="s">
        <v>152</v>
      </c>
      <c r="E281" s="3">
        <v>-15.071556800956255</v>
      </c>
    </row>
    <row r="282" spans="1:5" ht="15" customHeight="1" x14ac:dyDescent="0.25">
      <c r="A282" t="s">
        <v>40</v>
      </c>
      <c r="B282" t="s">
        <v>7</v>
      </c>
      <c r="C282" t="s">
        <v>24</v>
      </c>
      <c r="D282" t="s">
        <v>153</v>
      </c>
      <c r="E282" s="3">
        <v>-12.919568230795706</v>
      </c>
    </row>
    <row r="283" spans="1:5" ht="15" customHeight="1" x14ac:dyDescent="0.25">
      <c r="A283" t="s">
        <v>40</v>
      </c>
      <c r="B283" t="s">
        <v>7</v>
      </c>
      <c r="C283" t="s">
        <v>24</v>
      </c>
      <c r="D283" t="s">
        <v>154</v>
      </c>
      <c r="E283" s="3">
        <v>-3.595869186937303</v>
      </c>
    </row>
    <row r="284" spans="1:5" ht="15" customHeight="1" x14ac:dyDescent="0.25">
      <c r="A284" t="s">
        <v>40</v>
      </c>
      <c r="B284" t="s">
        <v>7</v>
      </c>
      <c r="C284" t="s">
        <v>24</v>
      </c>
      <c r="D284" t="s">
        <v>155</v>
      </c>
      <c r="E284" s="3">
        <v>-9.4686137830451997</v>
      </c>
    </row>
    <row r="285" spans="1:5" ht="15" customHeight="1" x14ac:dyDescent="0.25">
      <c r="A285" t="s">
        <v>40</v>
      </c>
      <c r="B285" t="s">
        <v>7</v>
      </c>
      <c r="C285" t="s">
        <v>24</v>
      </c>
      <c r="D285" t="s">
        <v>157</v>
      </c>
      <c r="E285" s="3">
        <v>-11.675465343578788</v>
      </c>
    </row>
    <row r="286" spans="1:5" ht="15" customHeight="1" x14ac:dyDescent="0.25">
      <c r="A286" t="s">
        <v>40</v>
      </c>
      <c r="B286" t="s">
        <v>7</v>
      </c>
      <c r="C286" t="s">
        <v>24</v>
      </c>
      <c r="D286" t="s">
        <v>152</v>
      </c>
      <c r="E286" s="3">
        <v>-18.116415074252245</v>
      </c>
    </row>
    <row r="287" spans="1:5" ht="15" customHeight="1" x14ac:dyDescent="0.25">
      <c r="A287" t="s">
        <v>40</v>
      </c>
      <c r="B287" t="s">
        <v>8</v>
      </c>
      <c r="C287" t="s">
        <v>24</v>
      </c>
      <c r="D287" t="s">
        <v>153</v>
      </c>
      <c r="E287" s="3">
        <v>-15.606681145963513</v>
      </c>
    </row>
    <row r="288" spans="1:5" ht="15" customHeight="1" x14ac:dyDescent="0.25">
      <c r="A288" t="s">
        <v>40</v>
      </c>
      <c r="B288" t="s">
        <v>8</v>
      </c>
      <c r="C288" t="s">
        <v>24</v>
      </c>
      <c r="D288" t="s">
        <v>154</v>
      </c>
      <c r="E288" s="3">
        <v>10.774263078825328</v>
      </c>
    </row>
    <row r="289" spans="1:5" ht="15" customHeight="1" x14ac:dyDescent="0.25">
      <c r="A289" t="s">
        <v>40</v>
      </c>
      <c r="B289" t="s">
        <v>8</v>
      </c>
      <c r="C289" t="s">
        <v>24</v>
      </c>
      <c r="D289" t="s">
        <v>155</v>
      </c>
      <c r="E289" s="3">
        <v>5.1463676528598556</v>
      </c>
    </row>
    <row r="290" spans="1:5" ht="15" customHeight="1" x14ac:dyDescent="0.25">
      <c r="A290" t="s">
        <v>40</v>
      </c>
      <c r="B290" t="s">
        <v>8</v>
      </c>
      <c r="C290" t="s">
        <v>24</v>
      </c>
      <c r="D290" t="s">
        <v>157</v>
      </c>
      <c r="E290" s="3">
        <v>-7.9079574341875931</v>
      </c>
    </row>
    <row r="291" spans="1:5" ht="15" customHeight="1" x14ac:dyDescent="0.25">
      <c r="A291" t="s">
        <v>40</v>
      </c>
      <c r="B291" t="s">
        <v>8</v>
      </c>
      <c r="C291" t="s">
        <v>24</v>
      </c>
      <c r="D291" t="s">
        <v>152</v>
      </c>
      <c r="E291" s="3">
        <v>-3.566884903157379</v>
      </c>
    </row>
    <row r="292" spans="1:5" ht="15" customHeight="1" x14ac:dyDescent="0.25">
      <c r="A292" t="s">
        <v>40</v>
      </c>
      <c r="B292" t="s">
        <v>9</v>
      </c>
      <c r="C292" t="s">
        <v>24</v>
      </c>
      <c r="D292" t="s">
        <v>153</v>
      </c>
      <c r="E292" s="3">
        <v>-3.3242217014331565</v>
      </c>
    </row>
    <row r="293" spans="1:5" ht="15" customHeight="1" x14ac:dyDescent="0.25">
      <c r="A293" t="s">
        <v>40</v>
      </c>
      <c r="B293" t="s">
        <v>9</v>
      </c>
      <c r="C293" t="s">
        <v>24</v>
      </c>
      <c r="D293" t="s">
        <v>154</v>
      </c>
      <c r="E293" s="3">
        <v>2.6874638072809969</v>
      </c>
    </row>
    <row r="294" spans="1:5" ht="15" customHeight="1" x14ac:dyDescent="0.25">
      <c r="A294" t="s">
        <v>40</v>
      </c>
      <c r="B294" t="s">
        <v>9</v>
      </c>
      <c r="C294" t="s">
        <v>24</v>
      </c>
      <c r="D294" t="s">
        <v>155</v>
      </c>
      <c r="E294" s="3">
        <v>-30.944798380940025</v>
      </c>
    </row>
    <row r="295" spans="1:5" ht="15" customHeight="1" x14ac:dyDescent="0.25">
      <c r="A295" t="s">
        <v>40</v>
      </c>
      <c r="B295" t="s">
        <v>9</v>
      </c>
      <c r="C295" t="s">
        <v>24</v>
      </c>
      <c r="D295" t="s">
        <v>157</v>
      </c>
      <c r="E295" s="3">
        <v>-27.87709948474216</v>
      </c>
    </row>
    <row r="296" spans="1:5" ht="15" customHeight="1" x14ac:dyDescent="0.25">
      <c r="A296" t="s">
        <v>40</v>
      </c>
      <c r="B296" t="s">
        <v>9</v>
      </c>
      <c r="C296" t="s">
        <v>24</v>
      </c>
      <c r="D296" t="s">
        <v>152</v>
      </c>
      <c r="E296" s="3">
        <v>-17.759580677884582</v>
      </c>
    </row>
    <row r="297" spans="1:5" ht="15" customHeight="1" x14ac:dyDescent="0.25">
      <c r="A297" t="s">
        <v>40</v>
      </c>
      <c r="B297" t="s">
        <v>10</v>
      </c>
      <c r="C297" t="s">
        <v>24</v>
      </c>
      <c r="D297" t="s">
        <v>153</v>
      </c>
      <c r="E297" s="3">
        <v>-10.820965876112572</v>
      </c>
    </row>
    <row r="298" spans="1:5" ht="15" customHeight="1" x14ac:dyDescent="0.25">
      <c r="A298" t="s">
        <v>40</v>
      </c>
      <c r="B298" t="s">
        <v>10</v>
      </c>
      <c r="C298" t="s">
        <v>24</v>
      </c>
      <c r="D298" t="s">
        <v>154</v>
      </c>
      <c r="E298" s="3">
        <v>0.43147493251390129</v>
      </c>
    </row>
    <row r="299" spans="1:5" ht="15" customHeight="1" x14ac:dyDescent="0.25">
      <c r="A299" t="s">
        <v>40</v>
      </c>
      <c r="B299" t="s">
        <v>10</v>
      </c>
      <c r="C299" t="s">
        <v>24</v>
      </c>
      <c r="D299" t="s">
        <v>155</v>
      </c>
      <c r="E299" s="3">
        <v>-4.1503454071389303</v>
      </c>
    </row>
    <row r="300" spans="1:5" ht="15" customHeight="1" x14ac:dyDescent="0.25">
      <c r="A300" t="s">
        <v>40</v>
      </c>
      <c r="B300" t="s">
        <v>10</v>
      </c>
      <c r="C300" t="s">
        <v>24</v>
      </c>
      <c r="D300" t="s">
        <v>157</v>
      </c>
      <c r="E300" s="3">
        <v>-9.133667328116049</v>
      </c>
    </row>
    <row r="301" spans="1:5" ht="15" customHeight="1" x14ac:dyDescent="0.25">
      <c r="A301" t="s">
        <v>40</v>
      </c>
      <c r="B301" t="s">
        <v>10</v>
      </c>
      <c r="C301" t="s">
        <v>24</v>
      </c>
      <c r="D301" t="s">
        <v>152</v>
      </c>
      <c r="E301" s="3">
        <v>4.9153594838883965</v>
      </c>
    </row>
    <row r="302" spans="1:5" ht="15" customHeight="1" x14ac:dyDescent="0.25">
      <c r="A302" t="s">
        <v>40</v>
      </c>
      <c r="B302" t="s">
        <v>23</v>
      </c>
      <c r="C302" t="s">
        <v>11</v>
      </c>
      <c r="D302" t="s">
        <v>153</v>
      </c>
      <c r="E302" s="3">
        <v>-17.223404436915853</v>
      </c>
    </row>
    <row r="303" spans="1:5" ht="15" customHeight="1" x14ac:dyDescent="0.25">
      <c r="A303" t="s">
        <v>40</v>
      </c>
      <c r="B303" t="s">
        <v>23</v>
      </c>
      <c r="C303" t="s">
        <v>11</v>
      </c>
      <c r="D303" t="s">
        <v>154</v>
      </c>
      <c r="E303" s="3">
        <v>-15.090653325143418</v>
      </c>
    </row>
    <row r="304" spans="1:5" ht="15" customHeight="1" x14ac:dyDescent="0.25">
      <c r="A304" t="s">
        <v>40</v>
      </c>
      <c r="B304" t="s">
        <v>23</v>
      </c>
      <c r="C304" t="s">
        <v>11</v>
      </c>
      <c r="D304" t="s">
        <v>155</v>
      </c>
      <c r="E304" s="3">
        <v>-12.411298099716376</v>
      </c>
    </row>
    <row r="305" spans="1:5" ht="15" customHeight="1" x14ac:dyDescent="0.25">
      <c r="A305" t="s">
        <v>40</v>
      </c>
      <c r="B305" t="s">
        <v>23</v>
      </c>
      <c r="C305" t="s">
        <v>11</v>
      </c>
      <c r="D305" t="s">
        <v>157</v>
      </c>
      <c r="E305" s="141">
        <v>-21.439285482390449</v>
      </c>
    </row>
    <row r="306" spans="1:5" ht="15" customHeight="1" x14ac:dyDescent="0.25">
      <c r="A306" t="s">
        <v>40</v>
      </c>
      <c r="B306" t="s">
        <v>23</v>
      </c>
      <c r="C306" t="s">
        <v>11</v>
      </c>
      <c r="D306" t="s">
        <v>152</v>
      </c>
      <c r="E306" s="3">
        <v>-20.652998703384156</v>
      </c>
    </row>
    <row r="307" spans="1:5" ht="15" customHeight="1" x14ac:dyDescent="0.25">
      <c r="A307" t="s">
        <v>40</v>
      </c>
      <c r="B307" t="s">
        <v>23</v>
      </c>
      <c r="C307" t="s">
        <v>12</v>
      </c>
      <c r="D307" t="s">
        <v>153</v>
      </c>
      <c r="E307" s="3">
        <v>-17.241495128499089</v>
      </c>
    </row>
    <row r="308" spans="1:5" ht="15" customHeight="1" x14ac:dyDescent="0.25">
      <c r="A308" t="s">
        <v>40</v>
      </c>
      <c r="B308" t="s">
        <v>23</v>
      </c>
      <c r="C308" t="s">
        <v>12</v>
      </c>
      <c r="D308" t="s">
        <v>154</v>
      </c>
      <c r="E308" s="3">
        <v>-17.096123093280134</v>
      </c>
    </row>
    <row r="309" spans="1:5" ht="15" customHeight="1" x14ac:dyDescent="0.25">
      <c r="A309" t="s">
        <v>40</v>
      </c>
      <c r="B309" t="s">
        <v>23</v>
      </c>
      <c r="C309" t="s">
        <v>12</v>
      </c>
      <c r="D309" t="s">
        <v>155</v>
      </c>
      <c r="E309" s="3">
        <v>-10.662148761898614</v>
      </c>
    </row>
    <row r="310" spans="1:5" ht="15" customHeight="1" x14ac:dyDescent="0.25">
      <c r="A310" t="s">
        <v>40</v>
      </c>
      <c r="B310" t="s">
        <v>23</v>
      </c>
      <c r="C310" t="s">
        <v>12</v>
      </c>
      <c r="D310" t="s">
        <v>157</v>
      </c>
      <c r="E310" s="142">
        <v>-22.825833049301448</v>
      </c>
    </row>
    <row r="311" spans="1:5" ht="15" customHeight="1" x14ac:dyDescent="0.25">
      <c r="A311" t="s">
        <v>40</v>
      </c>
      <c r="B311" t="s">
        <v>23</v>
      </c>
      <c r="C311" t="s">
        <v>12</v>
      </c>
      <c r="D311" t="s">
        <v>152</v>
      </c>
      <c r="E311" s="3">
        <v>-20.044416671375043</v>
      </c>
    </row>
    <row r="312" spans="1:5" ht="15" customHeight="1" x14ac:dyDescent="0.25">
      <c r="A312" t="s">
        <v>40</v>
      </c>
      <c r="B312" t="s">
        <v>23</v>
      </c>
      <c r="C312" t="s">
        <v>13</v>
      </c>
      <c r="D312" t="s">
        <v>153</v>
      </c>
      <c r="E312" s="3">
        <v>-12.694356404123461</v>
      </c>
    </row>
    <row r="313" spans="1:5" ht="15" customHeight="1" x14ac:dyDescent="0.25">
      <c r="A313" t="s">
        <v>40</v>
      </c>
      <c r="B313" t="s">
        <v>23</v>
      </c>
      <c r="C313" t="s">
        <v>13</v>
      </c>
      <c r="D313" t="s">
        <v>154</v>
      </c>
      <c r="E313" s="3">
        <v>-11.28870168150495</v>
      </c>
    </row>
    <row r="314" spans="1:5" ht="15" customHeight="1" x14ac:dyDescent="0.25">
      <c r="A314" t="s">
        <v>40</v>
      </c>
      <c r="B314" t="s">
        <v>23</v>
      </c>
      <c r="C314" t="s">
        <v>13</v>
      </c>
      <c r="D314" t="s">
        <v>155</v>
      </c>
      <c r="E314" s="3">
        <v>-15.966752192860355</v>
      </c>
    </row>
    <row r="315" spans="1:5" ht="15" customHeight="1" x14ac:dyDescent="0.25">
      <c r="A315" t="s">
        <v>40</v>
      </c>
      <c r="B315" t="s">
        <v>23</v>
      </c>
      <c r="C315" t="s">
        <v>13</v>
      </c>
      <c r="D315" t="s">
        <v>157</v>
      </c>
      <c r="E315" s="142">
        <v>-17.45785402763569</v>
      </c>
    </row>
    <row r="316" spans="1:5" ht="15" customHeight="1" x14ac:dyDescent="0.25">
      <c r="A316" t="s">
        <v>40</v>
      </c>
      <c r="B316" t="s">
        <v>23</v>
      </c>
      <c r="C316" t="s">
        <v>13</v>
      </c>
      <c r="D316" t="s">
        <v>152</v>
      </c>
      <c r="E316" s="3">
        <v>-15.519784503548218</v>
      </c>
    </row>
    <row r="317" spans="1:5" ht="15" customHeight="1" x14ac:dyDescent="0.25">
      <c r="A317" t="s">
        <v>40</v>
      </c>
      <c r="B317" t="s">
        <v>23</v>
      </c>
      <c r="C317" t="s">
        <v>14</v>
      </c>
      <c r="D317" t="s">
        <v>153</v>
      </c>
      <c r="E317" s="3">
        <v>-12.741651256888243</v>
      </c>
    </row>
    <row r="318" spans="1:5" ht="15" customHeight="1" x14ac:dyDescent="0.25">
      <c r="A318" t="s">
        <v>40</v>
      </c>
      <c r="B318" t="s">
        <v>23</v>
      </c>
      <c r="C318" t="s">
        <v>14</v>
      </c>
      <c r="D318" t="s">
        <v>154</v>
      </c>
      <c r="E318" s="3">
        <v>-2.2000891702088734</v>
      </c>
    </row>
    <row r="319" spans="1:5" ht="15" customHeight="1" x14ac:dyDescent="0.25">
      <c r="A319" t="s">
        <v>40</v>
      </c>
      <c r="B319" t="s">
        <v>23</v>
      </c>
      <c r="C319" t="s">
        <v>14</v>
      </c>
      <c r="D319" t="s">
        <v>155</v>
      </c>
      <c r="E319" s="3">
        <v>-7.3972730290987734</v>
      </c>
    </row>
    <row r="320" spans="1:5" ht="15" customHeight="1" x14ac:dyDescent="0.25">
      <c r="A320" t="s">
        <v>40</v>
      </c>
      <c r="B320" t="s">
        <v>23</v>
      </c>
      <c r="C320" t="s">
        <v>14</v>
      </c>
      <c r="D320" t="s">
        <v>157</v>
      </c>
      <c r="E320" s="143">
        <v>-10.761943863903667</v>
      </c>
    </row>
    <row r="321" spans="1:5" ht="15" customHeight="1" x14ac:dyDescent="0.25">
      <c r="A321" t="s">
        <v>40</v>
      </c>
      <c r="B321" t="s">
        <v>23</v>
      </c>
      <c r="C321" t="s">
        <v>14</v>
      </c>
      <c r="D321" t="s">
        <v>152</v>
      </c>
      <c r="E321" s="3">
        <v>-13.908171187494419</v>
      </c>
    </row>
    <row r="322" spans="1:5" ht="15" customHeight="1" x14ac:dyDescent="0.25">
      <c r="A322" t="s">
        <v>40</v>
      </c>
      <c r="B322" t="s">
        <v>3</v>
      </c>
      <c r="C322" t="s">
        <v>11</v>
      </c>
      <c r="D322" t="s">
        <v>153</v>
      </c>
      <c r="E322" s="3">
        <v>-16.049382716049383</v>
      </c>
    </row>
    <row r="323" spans="1:5" ht="15" customHeight="1" x14ac:dyDescent="0.25">
      <c r="A323" t="s">
        <v>40</v>
      </c>
      <c r="B323" t="s">
        <v>3</v>
      </c>
      <c r="C323" t="s">
        <v>11</v>
      </c>
      <c r="D323" t="s">
        <v>154</v>
      </c>
      <c r="E323" s="3">
        <v>-17.073170731707318</v>
      </c>
    </row>
    <row r="324" spans="1:5" ht="15" customHeight="1" x14ac:dyDescent="0.25">
      <c r="A324" t="s">
        <v>40</v>
      </c>
      <c r="B324" t="s">
        <v>3</v>
      </c>
      <c r="C324" t="s">
        <v>11</v>
      </c>
      <c r="D324" t="s">
        <v>155</v>
      </c>
      <c r="E324" s="3">
        <v>-11.25</v>
      </c>
    </row>
    <row r="325" spans="1:5" ht="15" customHeight="1" x14ac:dyDescent="0.25">
      <c r="A325" t="s">
        <v>40</v>
      </c>
      <c r="B325" t="s">
        <v>3</v>
      </c>
      <c r="C325" t="s">
        <v>11</v>
      </c>
      <c r="D325" t="s">
        <v>157</v>
      </c>
      <c r="E325" s="144">
        <v>-5.1282051282051295</v>
      </c>
    </row>
    <row r="326" spans="1:5" ht="15" customHeight="1" x14ac:dyDescent="0.25">
      <c r="A326" t="s">
        <v>40</v>
      </c>
      <c r="B326" t="s">
        <v>3</v>
      </c>
      <c r="C326" t="s">
        <v>11</v>
      </c>
      <c r="D326" t="s">
        <v>152</v>
      </c>
      <c r="E326" s="3">
        <v>-7.4074074074074074</v>
      </c>
    </row>
    <row r="327" spans="1:5" ht="15" customHeight="1" x14ac:dyDescent="0.25">
      <c r="A327" t="s">
        <v>40</v>
      </c>
      <c r="B327" t="s">
        <v>3</v>
      </c>
      <c r="C327" t="s">
        <v>12</v>
      </c>
      <c r="D327" t="s">
        <v>153</v>
      </c>
      <c r="E327" s="3">
        <v>-16.513761467889907</v>
      </c>
    </row>
    <row r="328" spans="1:5" ht="15" customHeight="1" x14ac:dyDescent="0.25">
      <c r="A328" t="s">
        <v>40</v>
      </c>
      <c r="B328" t="s">
        <v>3</v>
      </c>
      <c r="C328" t="s">
        <v>12</v>
      </c>
      <c r="D328" t="s">
        <v>154</v>
      </c>
      <c r="E328" s="3">
        <v>-27.884615384615383</v>
      </c>
    </row>
    <row r="329" spans="1:5" ht="15" customHeight="1" x14ac:dyDescent="0.25">
      <c r="A329" t="s">
        <v>40</v>
      </c>
      <c r="B329" t="s">
        <v>3</v>
      </c>
      <c r="C329" t="s">
        <v>12</v>
      </c>
      <c r="D329" t="s">
        <v>155</v>
      </c>
      <c r="E329" s="3">
        <v>-19.811320754716981</v>
      </c>
    </row>
    <row r="330" spans="1:5" ht="15" customHeight="1" x14ac:dyDescent="0.25">
      <c r="A330" t="s">
        <v>40</v>
      </c>
      <c r="B330" t="s">
        <v>3</v>
      </c>
      <c r="C330" t="s">
        <v>12</v>
      </c>
      <c r="D330" t="s">
        <v>157</v>
      </c>
      <c r="E330" s="144">
        <v>-20</v>
      </c>
    </row>
    <row r="331" spans="1:5" ht="15" customHeight="1" x14ac:dyDescent="0.25">
      <c r="A331" t="s">
        <v>40</v>
      </c>
      <c r="B331" t="s">
        <v>3</v>
      </c>
      <c r="C331" t="s">
        <v>12</v>
      </c>
      <c r="D331" t="s">
        <v>152</v>
      </c>
      <c r="E331" s="3">
        <v>-23.148148148148149</v>
      </c>
    </row>
    <row r="332" spans="1:5" ht="15" customHeight="1" x14ac:dyDescent="0.25">
      <c r="A332" t="s">
        <v>40</v>
      </c>
      <c r="B332" t="s">
        <v>3</v>
      </c>
      <c r="C332" t="s">
        <v>13</v>
      </c>
      <c r="D332" t="s">
        <v>153</v>
      </c>
      <c r="E332" s="3">
        <v>3.8095238095238093</v>
      </c>
    </row>
    <row r="333" spans="1:5" ht="15" customHeight="1" x14ac:dyDescent="0.25">
      <c r="A333" t="s">
        <v>40</v>
      </c>
      <c r="B333" t="s">
        <v>3</v>
      </c>
      <c r="C333" t="s">
        <v>13</v>
      </c>
      <c r="D333" t="s">
        <v>154</v>
      </c>
      <c r="E333" s="3">
        <v>-20.952380952380953</v>
      </c>
    </row>
    <row r="334" spans="1:5" ht="15" customHeight="1" x14ac:dyDescent="0.25">
      <c r="A334" t="s">
        <v>40</v>
      </c>
      <c r="B334" t="s">
        <v>3</v>
      </c>
      <c r="C334" t="s">
        <v>13</v>
      </c>
      <c r="D334" t="s">
        <v>155</v>
      </c>
      <c r="E334" s="3">
        <v>-25.714285714285715</v>
      </c>
    </row>
    <row r="335" spans="1:5" ht="15" customHeight="1" x14ac:dyDescent="0.25">
      <c r="A335" t="s">
        <v>40</v>
      </c>
      <c r="B335" t="s">
        <v>3</v>
      </c>
      <c r="C335" t="s">
        <v>13</v>
      </c>
      <c r="D335" t="s">
        <v>157</v>
      </c>
      <c r="E335" s="144">
        <v>-20</v>
      </c>
    </row>
    <row r="336" spans="1:5" ht="15" customHeight="1" x14ac:dyDescent="0.25">
      <c r="A336" t="s">
        <v>40</v>
      </c>
      <c r="B336" t="s">
        <v>3</v>
      </c>
      <c r="C336" t="s">
        <v>13</v>
      </c>
      <c r="D336" t="s">
        <v>152</v>
      </c>
      <c r="E336" s="3">
        <v>-21.904761904761905</v>
      </c>
    </row>
    <row r="337" spans="1:5" ht="15" customHeight="1" x14ac:dyDescent="0.25">
      <c r="A337" t="s">
        <v>40</v>
      </c>
      <c r="B337" t="s">
        <v>3</v>
      </c>
      <c r="C337" t="s">
        <v>14</v>
      </c>
      <c r="D337" t="s">
        <v>153</v>
      </c>
      <c r="E337" s="3">
        <v>9.9290780141843964</v>
      </c>
    </row>
    <row r="338" spans="1:5" ht="15" customHeight="1" x14ac:dyDescent="0.25">
      <c r="A338" t="s">
        <v>40</v>
      </c>
      <c r="B338" t="s">
        <v>3</v>
      </c>
      <c r="C338" t="s">
        <v>14</v>
      </c>
      <c r="D338" t="s">
        <v>154</v>
      </c>
      <c r="E338" s="3">
        <v>-20.567375886524822</v>
      </c>
    </row>
    <row r="339" spans="1:5" ht="15" customHeight="1" x14ac:dyDescent="0.25">
      <c r="A339" t="s">
        <v>40</v>
      </c>
      <c r="B339" t="s">
        <v>3</v>
      </c>
      <c r="C339" t="s">
        <v>14</v>
      </c>
      <c r="D339" t="s">
        <v>155</v>
      </c>
      <c r="E339" s="3">
        <v>-9.79020979020979</v>
      </c>
    </row>
    <row r="340" spans="1:5" ht="15" customHeight="1" x14ac:dyDescent="0.25">
      <c r="A340" t="s">
        <v>40</v>
      </c>
      <c r="B340" t="s">
        <v>3</v>
      </c>
      <c r="C340" t="s">
        <v>14</v>
      </c>
      <c r="D340" t="s">
        <v>157</v>
      </c>
      <c r="E340" s="144">
        <v>-16.197183098591545</v>
      </c>
    </row>
    <row r="341" spans="1:5" ht="15" customHeight="1" x14ac:dyDescent="0.25">
      <c r="A341" t="s">
        <v>40</v>
      </c>
      <c r="B341" t="s">
        <v>3</v>
      </c>
      <c r="C341" t="s">
        <v>14</v>
      </c>
      <c r="D341" t="s">
        <v>152</v>
      </c>
      <c r="E341" s="3">
        <v>-14.788732394366198</v>
      </c>
    </row>
    <row r="342" spans="1:5" ht="15" customHeight="1" x14ac:dyDescent="0.25">
      <c r="A342" t="s">
        <v>40</v>
      </c>
      <c r="B342" t="s">
        <v>2</v>
      </c>
      <c r="C342" t="s">
        <v>11</v>
      </c>
      <c r="D342" t="s">
        <v>153</v>
      </c>
      <c r="E342" s="3">
        <v>-50</v>
      </c>
    </row>
    <row r="343" spans="1:5" ht="15" customHeight="1" x14ac:dyDescent="0.25">
      <c r="A343" t="s">
        <v>40</v>
      </c>
      <c r="B343" t="s">
        <v>2</v>
      </c>
      <c r="C343" t="s">
        <v>11</v>
      </c>
      <c r="D343" t="s">
        <v>154</v>
      </c>
      <c r="E343" s="3">
        <v>-12.5</v>
      </c>
    </row>
    <row r="344" spans="1:5" ht="15" customHeight="1" x14ac:dyDescent="0.25">
      <c r="A344" t="s">
        <v>40</v>
      </c>
      <c r="B344" t="s">
        <v>2</v>
      </c>
      <c r="C344" t="s">
        <v>11</v>
      </c>
      <c r="D344" t="s">
        <v>155</v>
      </c>
      <c r="E344" s="3">
        <v>-28.571428571428573</v>
      </c>
    </row>
    <row r="345" spans="1:5" ht="15" customHeight="1" x14ac:dyDescent="0.25">
      <c r="A345" t="s">
        <v>40</v>
      </c>
      <c r="B345" t="s">
        <v>2</v>
      </c>
      <c r="C345" t="s">
        <v>11</v>
      </c>
      <c r="D345" t="s">
        <v>157</v>
      </c>
      <c r="E345" s="144">
        <v>-28.571428571428573</v>
      </c>
    </row>
    <row r="346" spans="1:5" ht="15" customHeight="1" x14ac:dyDescent="0.25">
      <c r="A346" t="s">
        <v>40</v>
      </c>
      <c r="B346" t="s">
        <v>2</v>
      </c>
      <c r="C346" t="s">
        <v>11</v>
      </c>
      <c r="D346" t="s">
        <v>152</v>
      </c>
      <c r="E346" s="3">
        <v>-25</v>
      </c>
    </row>
    <row r="347" spans="1:5" ht="15" customHeight="1" x14ac:dyDescent="0.25">
      <c r="A347" t="s">
        <v>40</v>
      </c>
      <c r="B347" t="s">
        <v>2</v>
      </c>
      <c r="C347" t="s">
        <v>12</v>
      </c>
      <c r="D347" t="s">
        <v>153</v>
      </c>
      <c r="E347" s="3">
        <v>0</v>
      </c>
    </row>
    <row r="348" spans="1:5" ht="15" customHeight="1" x14ac:dyDescent="0.25">
      <c r="A348" t="s">
        <v>40</v>
      </c>
      <c r="B348" t="s">
        <v>2</v>
      </c>
      <c r="C348" t="s">
        <v>12</v>
      </c>
      <c r="D348" t="s">
        <v>154</v>
      </c>
      <c r="E348" s="3">
        <v>28.571428571428573</v>
      </c>
    </row>
    <row r="349" spans="1:5" ht="15" customHeight="1" x14ac:dyDescent="0.25">
      <c r="A349" t="s">
        <v>40</v>
      </c>
      <c r="B349" t="s">
        <v>2</v>
      </c>
      <c r="C349" t="s">
        <v>12</v>
      </c>
      <c r="D349" t="s">
        <v>155</v>
      </c>
      <c r="E349" s="3">
        <v>14.285714285714286</v>
      </c>
    </row>
    <row r="350" spans="1:5" ht="15" customHeight="1" x14ac:dyDescent="0.25">
      <c r="A350" t="s">
        <v>40</v>
      </c>
      <c r="B350" t="s">
        <v>2</v>
      </c>
      <c r="C350" t="s">
        <v>12</v>
      </c>
      <c r="D350" t="s">
        <v>157</v>
      </c>
      <c r="E350" s="144">
        <v>-28.571428571428573</v>
      </c>
    </row>
    <row r="351" spans="1:5" ht="15" customHeight="1" x14ac:dyDescent="0.25">
      <c r="A351" t="s">
        <v>40</v>
      </c>
      <c r="B351" t="s">
        <v>2</v>
      </c>
      <c r="C351" t="s">
        <v>12</v>
      </c>
      <c r="D351" t="s">
        <v>152</v>
      </c>
      <c r="E351" s="3">
        <v>0</v>
      </c>
    </row>
    <row r="352" spans="1:5" ht="15" customHeight="1" x14ac:dyDescent="0.25">
      <c r="A352" t="s">
        <v>40</v>
      </c>
      <c r="B352" t="s">
        <v>2</v>
      </c>
      <c r="C352" t="s">
        <v>13</v>
      </c>
      <c r="D352" t="s">
        <v>153</v>
      </c>
      <c r="E352" s="3">
        <v>-25</v>
      </c>
    </row>
    <row r="353" spans="1:5" ht="15" customHeight="1" x14ac:dyDescent="0.25">
      <c r="A353" t="s">
        <v>40</v>
      </c>
      <c r="B353" t="s">
        <v>2</v>
      </c>
      <c r="C353" t="s">
        <v>13</v>
      </c>
      <c r="D353" t="s">
        <v>154</v>
      </c>
      <c r="E353" s="3">
        <v>-25</v>
      </c>
    </row>
    <row r="354" spans="1:5" ht="15" customHeight="1" x14ac:dyDescent="0.25">
      <c r="A354" t="s">
        <v>40</v>
      </c>
      <c r="B354" t="s">
        <v>2</v>
      </c>
      <c r="C354" t="s">
        <v>13</v>
      </c>
      <c r="D354" t="s">
        <v>155</v>
      </c>
      <c r="E354" s="3">
        <v>-25</v>
      </c>
    </row>
    <row r="355" spans="1:5" ht="15" customHeight="1" x14ac:dyDescent="0.25">
      <c r="A355" t="s">
        <v>40</v>
      </c>
      <c r="B355" t="s">
        <v>2</v>
      </c>
      <c r="C355" t="s">
        <v>13</v>
      </c>
      <c r="D355" t="s">
        <v>157</v>
      </c>
      <c r="E355" s="144">
        <v>-25</v>
      </c>
    </row>
    <row r="356" spans="1:5" ht="15" customHeight="1" x14ac:dyDescent="0.25">
      <c r="A356" t="s">
        <v>40</v>
      </c>
      <c r="B356" t="s">
        <v>2</v>
      </c>
      <c r="C356" t="s">
        <v>13</v>
      </c>
      <c r="D356" t="s">
        <v>152</v>
      </c>
      <c r="E356" s="3">
        <v>0</v>
      </c>
    </row>
    <row r="357" spans="1:5" ht="15" customHeight="1" x14ac:dyDescent="0.25">
      <c r="A357" t="s">
        <v>40</v>
      </c>
      <c r="B357" t="s">
        <v>2</v>
      </c>
      <c r="C357" t="s">
        <v>14</v>
      </c>
      <c r="D357" t="s">
        <v>153</v>
      </c>
      <c r="E357" s="3">
        <v>0</v>
      </c>
    </row>
    <row r="358" spans="1:5" ht="15" customHeight="1" x14ac:dyDescent="0.25">
      <c r="A358" t="s">
        <v>40</v>
      </c>
      <c r="B358" t="s">
        <v>2</v>
      </c>
      <c r="C358" t="s">
        <v>14</v>
      </c>
      <c r="D358" t="s">
        <v>154</v>
      </c>
      <c r="E358" s="3">
        <v>6.666666666666667</v>
      </c>
    </row>
    <row r="359" spans="1:5" ht="15" customHeight="1" x14ac:dyDescent="0.25">
      <c r="A359" t="s">
        <v>40</v>
      </c>
      <c r="B359" t="s">
        <v>2</v>
      </c>
      <c r="C359" t="s">
        <v>14</v>
      </c>
      <c r="D359" t="s">
        <v>155</v>
      </c>
      <c r="E359" s="3">
        <v>26.666666666666668</v>
      </c>
    </row>
    <row r="360" spans="1:5" ht="15" customHeight="1" x14ac:dyDescent="0.25">
      <c r="A360" t="s">
        <v>40</v>
      </c>
      <c r="B360" t="s">
        <v>2</v>
      </c>
      <c r="C360" t="s">
        <v>14</v>
      </c>
      <c r="D360" t="s">
        <v>157</v>
      </c>
      <c r="E360" s="144">
        <v>13.333333333333334</v>
      </c>
    </row>
    <row r="361" spans="1:5" ht="15" customHeight="1" x14ac:dyDescent="0.25">
      <c r="A361" t="s">
        <v>40</v>
      </c>
      <c r="B361" t="s">
        <v>2</v>
      </c>
      <c r="C361" t="s">
        <v>14</v>
      </c>
      <c r="D361" t="s">
        <v>152</v>
      </c>
      <c r="E361" s="3">
        <v>-8.3333333333333339</v>
      </c>
    </row>
    <row r="362" spans="1:5" ht="15" customHeight="1" x14ac:dyDescent="0.25">
      <c r="A362" t="s">
        <v>40</v>
      </c>
      <c r="B362" t="s">
        <v>4</v>
      </c>
      <c r="C362" t="s">
        <v>11</v>
      </c>
      <c r="D362" t="s">
        <v>153</v>
      </c>
      <c r="E362" s="3">
        <v>0</v>
      </c>
    </row>
    <row r="363" spans="1:5" ht="15" customHeight="1" x14ac:dyDescent="0.25">
      <c r="A363" t="s">
        <v>40</v>
      </c>
      <c r="B363" t="s">
        <v>4</v>
      </c>
      <c r="C363" t="s">
        <v>11</v>
      </c>
      <c r="D363" t="s">
        <v>154</v>
      </c>
      <c r="E363" s="3">
        <v>-25</v>
      </c>
    </row>
    <row r="364" spans="1:5" ht="15" customHeight="1" x14ac:dyDescent="0.25">
      <c r="A364" t="s">
        <v>40</v>
      </c>
      <c r="B364" t="s">
        <v>4</v>
      </c>
      <c r="C364" t="s">
        <v>11</v>
      </c>
      <c r="D364" t="s">
        <v>155</v>
      </c>
      <c r="E364" s="3">
        <v>-8.3333333333333339</v>
      </c>
    </row>
    <row r="365" spans="1:5" ht="15" customHeight="1" x14ac:dyDescent="0.25">
      <c r="A365" t="s">
        <v>40</v>
      </c>
      <c r="B365" t="s">
        <v>4</v>
      </c>
      <c r="C365" t="s">
        <v>11</v>
      </c>
      <c r="D365" t="s">
        <v>157</v>
      </c>
      <c r="E365" s="3">
        <v>-50</v>
      </c>
    </row>
    <row r="366" spans="1:5" ht="15" customHeight="1" x14ac:dyDescent="0.25">
      <c r="A366" t="s">
        <v>40</v>
      </c>
      <c r="B366" t="s">
        <v>4</v>
      </c>
      <c r="C366" t="s">
        <v>11</v>
      </c>
      <c r="D366" t="s">
        <v>152</v>
      </c>
      <c r="E366" s="3">
        <v>-28.571428571428573</v>
      </c>
    </row>
    <row r="367" spans="1:5" ht="15" customHeight="1" x14ac:dyDescent="0.25">
      <c r="A367" t="s">
        <v>40</v>
      </c>
      <c r="B367" t="s">
        <v>4</v>
      </c>
      <c r="C367" t="s">
        <v>12</v>
      </c>
      <c r="D367" t="s">
        <v>153</v>
      </c>
      <c r="E367" s="3">
        <v>-31.25</v>
      </c>
    </row>
    <row r="368" spans="1:5" ht="15" customHeight="1" x14ac:dyDescent="0.25">
      <c r="A368" t="s">
        <v>40</v>
      </c>
      <c r="B368" t="s">
        <v>4</v>
      </c>
      <c r="C368" t="s">
        <v>12</v>
      </c>
      <c r="D368" t="s">
        <v>154</v>
      </c>
      <c r="E368" s="3">
        <v>-23.529411764705884</v>
      </c>
    </row>
    <row r="369" spans="1:5" ht="15" customHeight="1" x14ac:dyDescent="0.25">
      <c r="A369" t="s">
        <v>40</v>
      </c>
      <c r="B369" t="s">
        <v>4</v>
      </c>
      <c r="C369" t="s">
        <v>12</v>
      </c>
      <c r="D369" t="s">
        <v>155</v>
      </c>
      <c r="E369" s="3">
        <v>-23.529411764705884</v>
      </c>
    </row>
    <row r="370" spans="1:5" ht="15" customHeight="1" x14ac:dyDescent="0.25">
      <c r="A370" t="s">
        <v>40</v>
      </c>
      <c r="B370" t="s">
        <v>4</v>
      </c>
      <c r="C370" t="s">
        <v>12</v>
      </c>
      <c r="D370" t="s">
        <v>157</v>
      </c>
      <c r="E370" s="3">
        <v>-62.5</v>
      </c>
    </row>
    <row r="371" spans="1:5" ht="15" customHeight="1" x14ac:dyDescent="0.25">
      <c r="A371" t="s">
        <v>40</v>
      </c>
      <c r="B371" t="s">
        <v>4</v>
      </c>
      <c r="C371" t="s">
        <v>12</v>
      </c>
      <c r="D371" t="s">
        <v>152</v>
      </c>
      <c r="E371" s="3">
        <v>-41.176470588235297</v>
      </c>
    </row>
    <row r="372" spans="1:5" ht="15" customHeight="1" x14ac:dyDescent="0.25">
      <c r="A372" t="s">
        <v>40</v>
      </c>
      <c r="B372" t="s">
        <v>4</v>
      </c>
      <c r="C372" t="s">
        <v>13</v>
      </c>
      <c r="D372" t="s">
        <v>153</v>
      </c>
      <c r="E372" s="3">
        <v>-75</v>
      </c>
    </row>
    <row r="373" spans="1:5" ht="15" customHeight="1" x14ac:dyDescent="0.25">
      <c r="A373" t="s">
        <v>40</v>
      </c>
      <c r="B373" t="s">
        <v>4</v>
      </c>
      <c r="C373" t="s">
        <v>13</v>
      </c>
      <c r="D373" t="s">
        <v>154</v>
      </c>
      <c r="E373" s="3">
        <v>-16.666666666666668</v>
      </c>
    </row>
    <row r="374" spans="1:5" ht="15" customHeight="1" x14ac:dyDescent="0.25">
      <c r="A374" t="s">
        <v>40</v>
      </c>
      <c r="B374" t="s">
        <v>4</v>
      </c>
      <c r="C374" t="s">
        <v>13</v>
      </c>
      <c r="D374" t="s">
        <v>155</v>
      </c>
      <c r="E374" s="3">
        <v>-25</v>
      </c>
    </row>
    <row r="375" spans="1:5" ht="15" customHeight="1" x14ac:dyDescent="0.25">
      <c r="A375" t="s">
        <v>40</v>
      </c>
      <c r="B375" t="s">
        <v>4</v>
      </c>
      <c r="C375" t="s">
        <v>13</v>
      </c>
      <c r="D375" t="s">
        <v>157</v>
      </c>
      <c r="E375" s="3">
        <v>-25</v>
      </c>
    </row>
    <row r="376" spans="1:5" ht="15" customHeight="1" x14ac:dyDescent="0.25">
      <c r="A376" t="s">
        <v>40</v>
      </c>
      <c r="B376" t="s">
        <v>4</v>
      </c>
      <c r="C376" t="s">
        <v>13</v>
      </c>
      <c r="D376" t="s">
        <v>152</v>
      </c>
      <c r="E376" s="3">
        <v>-25</v>
      </c>
    </row>
    <row r="377" spans="1:5" ht="15" customHeight="1" x14ac:dyDescent="0.25">
      <c r="A377" t="s">
        <v>40</v>
      </c>
      <c r="B377" t="s">
        <v>4</v>
      </c>
      <c r="C377" t="s">
        <v>14</v>
      </c>
      <c r="D377" t="s">
        <v>153</v>
      </c>
      <c r="E377" s="3">
        <v>-33.333333333333336</v>
      </c>
    </row>
    <row r="378" spans="1:5" ht="15" customHeight="1" x14ac:dyDescent="0.25">
      <c r="A378" t="s">
        <v>40</v>
      </c>
      <c r="B378" t="s">
        <v>4</v>
      </c>
      <c r="C378" t="s">
        <v>14</v>
      </c>
      <c r="D378" t="s">
        <v>154</v>
      </c>
      <c r="E378" s="3">
        <v>6.666666666666667</v>
      </c>
    </row>
    <row r="379" spans="1:5" ht="15" customHeight="1" x14ac:dyDescent="0.25">
      <c r="A379" t="s">
        <v>40</v>
      </c>
      <c r="B379" t="s">
        <v>4</v>
      </c>
      <c r="C379" t="s">
        <v>14</v>
      </c>
      <c r="D379" t="s">
        <v>155</v>
      </c>
      <c r="E379" s="3">
        <v>-46.666666666666664</v>
      </c>
    </row>
    <row r="380" spans="1:5" ht="15" customHeight="1" x14ac:dyDescent="0.25">
      <c r="A380" t="s">
        <v>40</v>
      </c>
      <c r="B380" t="s">
        <v>4</v>
      </c>
      <c r="C380" t="s">
        <v>14</v>
      </c>
      <c r="D380" t="s">
        <v>157</v>
      </c>
      <c r="E380" s="144">
        <v>-6.6666666666666652</v>
      </c>
    </row>
    <row r="381" spans="1:5" ht="15" customHeight="1" x14ac:dyDescent="0.25">
      <c r="A381" t="s">
        <v>40</v>
      </c>
      <c r="B381" t="s">
        <v>4</v>
      </c>
      <c r="C381" t="s">
        <v>14</v>
      </c>
      <c r="D381" t="s">
        <v>152</v>
      </c>
      <c r="E381" s="3">
        <v>-13.333333333333334</v>
      </c>
    </row>
    <row r="382" spans="1:5" ht="15" customHeight="1" x14ac:dyDescent="0.25">
      <c r="A382" t="s">
        <v>40</v>
      </c>
      <c r="B382" t="s">
        <v>5</v>
      </c>
      <c r="C382" t="s">
        <v>11</v>
      </c>
      <c r="D382" t="s">
        <v>153</v>
      </c>
      <c r="E382" s="3">
        <v>-33.333333333333336</v>
      </c>
    </row>
    <row r="383" spans="1:5" ht="15" customHeight="1" x14ac:dyDescent="0.25">
      <c r="A383" t="s">
        <v>40</v>
      </c>
      <c r="B383" t="s">
        <v>5</v>
      </c>
      <c r="C383" t="s">
        <v>11</v>
      </c>
      <c r="D383" t="s">
        <v>154</v>
      </c>
      <c r="E383" s="3">
        <v>-11.111111111111111</v>
      </c>
    </row>
    <row r="384" spans="1:5" ht="15" customHeight="1" x14ac:dyDescent="0.25">
      <c r="A384" t="s">
        <v>40</v>
      </c>
      <c r="B384" t="s">
        <v>5</v>
      </c>
      <c r="C384" t="s">
        <v>11</v>
      </c>
      <c r="D384" t="s">
        <v>155</v>
      </c>
      <c r="E384" s="3">
        <v>-33.333333333333336</v>
      </c>
    </row>
    <row r="385" spans="1:5" ht="15" customHeight="1" x14ac:dyDescent="0.25">
      <c r="A385" t="s">
        <v>40</v>
      </c>
      <c r="B385" t="s">
        <v>5</v>
      </c>
      <c r="C385" t="s">
        <v>11</v>
      </c>
      <c r="D385" t="s">
        <v>157</v>
      </c>
      <c r="E385" s="144">
        <v>-55.555555555555557</v>
      </c>
    </row>
    <row r="386" spans="1:5" ht="15" customHeight="1" x14ac:dyDescent="0.25">
      <c r="A386" t="s">
        <v>40</v>
      </c>
      <c r="B386" t="s">
        <v>5</v>
      </c>
      <c r="C386" t="s">
        <v>11</v>
      </c>
      <c r="D386" t="s">
        <v>152</v>
      </c>
      <c r="E386" s="3">
        <v>-44.444444444444443</v>
      </c>
    </row>
    <row r="387" spans="1:5" ht="15" customHeight="1" x14ac:dyDescent="0.25">
      <c r="A387" t="s">
        <v>40</v>
      </c>
      <c r="B387" t="s">
        <v>5</v>
      </c>
      <c r="C387" t="s">
        <v>12</v>
      </c>
      <c r="D387" t="s">
        <v>153</v>
      </c>
      <c r="E387" s="3">
        <v>-43.243243243243242</v>
      </c>
    </row>
    <row r="388" spans="1:5" ht="15" customHeight="1" x14ac:dyDescent="0.25">
      <c r="A388" t="s">
        <v>40</v>
      </c>
      <c r="B388" t="s">
        <v>5</v>
      </c>
      <c r="C388" t="s">
        <v>12</v>
      </c>
      <c r="D388" t="s">
        <v>154</v>
      </c>
      <c r="E388" s="3">
        <v>0</v>
      </c>
    </row>
    <row r="389" spans="1:5" ht="15" customHeight="1" x14ac:dyDescent="0.25">
      <c r="A389" t="s">
        <v>40</v>
      </c>
      <c r="B389" t="s">
        <v>5</v>
      </c>
      <c r="C389" t="s">
        <v>12</v>
      </c>
      <c r="D389" t="s">
        <v>155</v>
      </c>
      <c r="E389" s="3">
        <v>0</v>
      </c>
    </row>
    <row r="390" spans="1:5" ht="15" customHeight="1" x14ac:dyDescent="0.25">
      <c r="A390" t="s">
        <v>40</v>
      </c>
      <c r="B390" t="s">
        <v>5</v>
      </c>
      <c r="C390" t="s">
        <v>12</v>
      </c>
      <c r="D390" t="s">
        <v>157</v>
      </c>
      <c r="E390" s="144">
        <v>-24.324324324324323</v>
      </c>
    </row>
    <row r="391" spans="1:5" ht="15" customHeight="1" x14ac:dyDescent="0.25">
      <c r="A391" t="s">
        <v>40</v>
      </c>
      <c r="B391" t="s">
        <v>5</v>
      </c>
      <c r="C391" t="s">
        <v>12</v>
      </c>
      <c r="D391" t="s">
        <v>152</v>
      </c>
      <c r="E391" s="3">
        <v>-40.54054054054054</v>
      </c>
    </row>
    <row r="392" spans="1:5" ht="15" customHeight="1" x14ac:dyDescent="0.25">
      <c r="A392" t="s">
        <v>40</v>
      </c>
      <c r="B392" t="s">
        <v>5</v>
      </c>
      <c r="C392" t="s">
        <v>13</v>
      </c>
      <c r="D392" t="s">
        <v>153</v>
      </c>
      <c r="E392" s="3">
        <v>-32.352941176470587</v>
      </c>
    </row>
    <row r="393" spans="1:5" ht="15" customHeight="1" x14ac:dyDescent="0.25">
      <c r="A393" t="s">
        <v>40</v>
      </c>
      <c r="B393" t="s">
        <v>5</v>
      </c>
      <c r="C393" t="s">
        <v>13</v>
      </c>
      <c r="D393" t="s">
        <v>154</v>
      </c>
      <c r="E393" s="3">
        <v>-25.714285714285715</v>
      </c>
    </row>
    <row r="394" spans="1:5" ht="15" customHeight="1" x14ac:dyDescent="0.25">
      <c r="A394" t="s">
        <v>40</v>
      </c>
      <c r="B394" t="s">
        <v>5</v>
      </c>
      <c r="C394" t="s">
        <v>13</v>
      </c>
      <c r="D394" t="s">
        <v>155</v>
      </c>
      <c r="E394" s="3">
        <v>-25.714285714285715</v>
      </c>
    </row>
    <row r="395" spans="1:5" ht="15" customHeight="1" x14ac:dyDescent="0.25">
      <c r="A395" t="s">
        <v>40</v>
      </c>
      <c r="B395" t="s">
        <v>5</v>
      </c>
      <c r="C395" t="s">
        <v>13</v>
      </c>
      <c r="D395" t="s">
        <v>157</v>
      </c>
      <c r="E395" s="144">
        <v>-25.714285714285712</v>
      </c>
    </row>
    <row r="396" spans="1:5" ht="15" customHeight="1" x14ac:dyDescent="0.25">
      <c r="A396" t="s">
        <v>40</v>
      </c>
      <c r="B396" t="s">
        <v>5</v>
      </c>
      <c r="C396" t="s">
        <v>13</v>
      </c>
      <c r="D396" t="s">
        <v>152</v>
      </c>
      <c r="E396" s="3">
        <v>-57.142857142857146</v>
      </c>
    </row>
    <row r="397" spans="1:5" ht="15" customHeight="1" x14ac:dyDescent="0.25">
      <c r="A397" t="s">
        <v>40</v>
      </c>
      <c r="B397" t="s">
        <v>5</v>
      </c>
      <c r="C397" t="s">
        <v>14</v>
      </c>
      <c r="D397" t="s">
        <v>153</v>
      </c>
      <c r="E397" s="3">
        <v>-46.534653465346537</v>
      </c>
    </row>
    <row r="398" spans="1:5" ht="15" customHeight="1" x14ac:dyDescent="0.25">
      <c r="A398" t="s">
        <v>40</v>
      </c>
      <c r="B398" t="s">
        <v>5</v>
      </c>
      <c r="C398" t="s">
        <v>14</v>
      </c>
      <c r="D398" t="s">
        <v>154</v>
      </c>
      <c r="E398" s="3">
        <v>-7.8431372549019605</v>
      </c>
    </row>
    <row r="399" spans="1:5" ht="15" customHeight="1" x14ac:dyDescent="0.25">
      <c r="A399" t="s">
        <v>40</v>
      </c>
      <c r="B399" t="s">
        <v>5</v>
      </c>
      <c r="C399" t="s">
        <v>14</v>
      </c>
      <c r="D399" t="s">
        <v>155</v>
      </c>
      <c r="E399" s="3">
        <v>-27.450980392156861</v>
      </c>
    </row>
    <row r="400" spans="1:5" ht="15" customHeight="1" x14ac:dyDescent="0.25">
      <c r="A400" t="s">
        <v>40</v>
      </c>
      <c r="B400" t="s">
        <v>5</v>
      </c>
      <c r="C400" t="s">
        <v>14</v>
      </c>
      <c r="D400" t="s">
        <v>157</v>
      </c>
      <c r="E400" s="144">
        <v>-32.352941176470587</v>
      </c>
    </row>
    <row r="401" spans="1:5" ht="15" customHeight="1" x14ac:dyDescent="0.25">
      <c r="A401" t="s">
        <v>40</v>
      </c>
      <c r="B401" t="s">
        <v>5</v>
      </c>
      <c r="C401" t="s">
        <v>14</v>
      </c>
      <c r="D401" t="s">
        <v>152</v>
      </c>
      <c r="E401" s="3">
        <v>-38.613861386138616</v>
      </c>
    </row>
    <row r="402" spans="1:5" ht="15" customHeight="1" x14ac:dyDescent="0.25">
      <c r="A402" t="s">
        <v>40</v>
      </c>
      <c r="B402" t="s">
        <v>6</v>
      </c>
      <c r="C402" t="s">
        <v>11</v>
      </c>
      <c r="D402" t="s">
        <v>153</v>
      </c>
      <c r="E402" s="3">
        <v>-7.5</v>
      </c>
    </row>
    <row r="403" spans="1:5" ht="15" customHeight="1" x14ac:dyDescent="0.25">
      <c r="A403" t="s">
        <v>40</v>
      </c>
      <c r="B403" t="s">
        <v>6</v>
      </c>
      <c r="C403" t="s">
        <v>11</v>
      </c>
      <c r="D403" t="s">
        <v>154</v>
      </c>
      <c r="E403" s="3">
        <v>-7.5</v>
      </c>
    </row>
    <row r="404" spans="1:5" ht="15" customHeight="1" x14ac:dyDescent="0.25">
      <c r="A404" t="s">
        <v>40</v>
      </c>
      <c r="B404" t="s">
        <v>6</v>
      </c>
      <c r="C404" t="s">
        <v>11</v>
      </c>
      <c r="D404" t="s">
        <v>155</v>
      </c>
      <c r="E404" s="3">
        <v>7.3170731707317076</v>
      </c>
    </row>
    <row r="405" spans="1:5" ht="15" customHeight="1" x14ac:dyDescent="0.25">
      <c r="A405" t="s">
        <v>40</v>
      </c>
      <c r="B405" t="s">
        <v>6</v>
      </c>
      <c r="C405" t="s">
        <v>11</v>
      </c>
      <c r="D405" t="s">
        <v>157</v>
      </c>
      <c r="E405" s="144">
        <v>-2.4999999999999996</v>
      </c>
    </row>
    <row r="406" spans="1:5" ht="15" customHeight="1" x14ac:dyDescent="0.25">
      <c r="A406" t="s">
        <v>40</v>
      </c>
      <c r="B406" t="s">
        <v>6</v>
      </c>
      <c r="C406" t="s">
        <v>11</v>
      </c>
      <c r="D406" t="s">
        <v>152</v>
      </c>
      <c r="E406" s="3">
        <v>-12.5</v>
      </c>
    </row>
    <row r="407" spans="1:5" ht="15" customHeight="1" x14ac:dyDescent="0.25">
      <c r="A407" t="s">
        <v>40</v>
      </c>
      <c r="B407" t="s">
        <v>6</v>
      </c>
      <c r="C407" t="s">
        <v>12</v>
      </c>
      <c r="D407" t="s">
        <v>153</v>
      </c>
      <c r="E407" s="3">
        <v>-16.666666666666668</v>
      </c>
    </row>
    <row r="408" spans="1:5" ht="15" customHeight="1" x14ac:dyDescent="0.25">
      <c r="A408" t="s">
        <v>40</v>
      </c>
      <c r="B408" t="s">
        <v>6</v>
      </c>
      <c r="C408" t="s">
        <v>12</v>
      </c>
      <c r="D408" t="s">
        <v>154</v>
      </c>
      <c r="E408" s="3">
        <v>-14.583333333333334</v>
      </c>
    </row>
    <row r="409" spans="1:5" ht="15" customHeight="1" x14ac:dyDescent="0.25">
      <c r="A409" t="s">
        <v>40</v>
      </c>
      <c r="B409" t="s">
        <v>6</v>
      </c>
      <c r="C409" t="s">
        <v>12</v>
      </c>
      <c r="D409" t="s">
        <v>155</v>
      </c>
      <c r="E409" s="3">
        <v>-6.25</v>
      </c>
    </row>
    <row r="410" spans="1:5" ht="15" customHeight="1" x14ac:dyDescent="0.25">
      <c r="A410" t="s">
        <v>40</v>
      </c>
      <c r="B410" t="s">
        <v>6</v>
      </c>
      <c r="C410" t="s">
        <v>12</v>
      </c>
      <c r="D410" t="s">
        <v>157</v>
      </c>
      <c r="E410" s="144">
        <v>-6.5217391304347823</v>
      </c>
    </row>
    <row r="411" spans="1:5" ht="15" customHeight="1" x14ac:dyDescent="0.25">
      <c r="A411" t="s">
        <v>40</v>
      </c>
      <c r="B411" t="s">
        <v>6</v>
      </c>
      <c r="C411" t="s">
        <v>12</v>
      </c>
      <c r="D411" t="s">
        <v>152</v>
      </c>
      <c r="E411" s="3">
        <v>-17.021276595744681</v>
      </c>
    </row>
    <row r="412" spans="1:5" ht="15" customHeight="1" x14ac:dyDescent="0.25">
      <c r="A412" t="s">
        <v>40</v>
      </c>
      <c r="B412" t="s">
        <v>6</v>
      </c>
      <c r="C412" t="s">
        <v>13</v>
      </c>
      <c r="D412" t="s">
        <v>153</v>
      </c>
      <c r="E412" s="3">
        <v>-18.367346938775512</v>
      </c>
    </row>
    <row r="413" spans="1:5" ht="15" customHeight="1" x14ac:dyDescent="0.25">
      <c r="A413" t="s">
        <v>40</v>
      </c>
      <c r="B413" t="s">
        <v>6</v>
      </c>
      <c r="C413" t="s">
        <v>13</v>
      </c>
      <c r="D413" t="s">
        <v>154</v>
      </c>
      <c r="E413" s="3">
        <v>-8.1632653061224492</v>
      </c>
    </row>
    <row r="414" spans="1:5" ht="15" customHeight="1" x14ac:dyDescent="0.25">
      <c r="A414" t="s">
        <v>40</v>
      </c>
      <c r="B414" t="s">
        <v>6</v>
      </c>
      <c r="C414" t="s">
        <v>13</v>
      </c>
      <c r="D414" t="s">
        <v>155</v>
      </c>
      <c r="E414" s="3">
        <v>-8.1632653061224492</v>
      </c>
    </row>
    <row r="415" spans="1:5" ht="15" customHeight="1" x14ac:dyDescent="0.25">
      <c r="A415" t="s">
        <v>40</v>
      </c>
      <c r="B415" t="s">
        <v>6</v>
      </c>
      <c r="C415" t="s">
        <v>13</v>
      </c>
      <c r="D415" t="s">
        <v>157</v>
      </c>
      <c r="E415" s="144">
        <v>-8.1632653061224492</v>
      </c>
    </row>
    <row r="416" spans="1:5" ht="15" customHeight="1" x14ac:dyDescent="0.25">
      <c r="A416" t="s">
        <v>40</v>
      </c>
      <c r="B416" t="s">
        <v>6</v>
      </c>
      <c r="C416" t="s">
        <v>13</v>
      </c>
      <c r="D416" t="s">
        <v>152</v>
      </c>
      <c r="E416" s="3">
        <v>2.0408163265306123</v>
      </c>
    </row>
    <row r="417" spans="1:5" ht="15" customHeight="1" x14ac:dyDescent="0.25">
      <c r="A417" t="s">
        <v>40</v>
      </c>
      <c r="B417" t="s">
        <v>6</v>
      </c>
      <c r="C417" t="s">
        <v>14</v>
      </c>
      <c r="D417" t="s">
        <v>153</v>
      </c>
      <c r="E417" s="3">
        <v>-15.384615384615385</v>
      </c>
    </row>
    <row r="418" spans="1:5" ht="15" customHeight="1" x14ac:dyDescent="0.25">
      <c r="A418" t="s">
        <v>40</v>
      </c>
      <c r="B418" t="s">
        <v>6</v>
      </c>
      <c r="C418" t="s">
        <v>14</v>
      </c>
      <c r="D418" t="s">
        <v>154</v>
      </c>
      <c r="E418" s="3">
        <v>-7.6335877862595423</v>
      </c>
    </row>
    <row r="419" spans="1:5" ht="15" customHeight="1" x14ac:dyDescent="0.25">
      <c r="A419" t="s">
        <v>40</v>
      </c>
      <c r="B419" t="s">
        <v>6</v>
      </c>
      <c r="C419" t="s">
        <v>14</v>
      </c>
      <c r="D419" t="s">
        <v>155</v>
      </c>
      <c r="E419" s="3">
        <v>-22.900763358778626</v>
      </c>
    </row>
    <row r="420" spans="1:5" ht="15" customHeight="1" x14ac:dyDescent="0.25">
      <c r="A420" t="s">
        <v>40</v>
      </c>
      <c r="B420" t="s">
        <v>6</v>
      </c>
      <c r="C420" t="s">
        <v>14</v>
      </c>
      <c r="D420" t="s">
        <v>157</v>
      </c>
      <c r="E420" s="144">
        <v>-14.062500000000005</v>
      </c>
    </row>
    <row r="421" spans="1:5" ht="15" customHeight="1" x14ac:dyDescent="0.25">
      <c r="A421" t="s">
        <v>40</v>
      </c>
      <c r="B421" t="s">
        <v>6</v>
      </c>
      <c r="C421" t="s">
        <v>14</v>
      </c>
      <c r="D421" t="s">
        <v>152</v>
      </c>
      <c r="E421" s="3">
        <v>-18.110236220472441</v>
      </c>
    </row>
    <row r="422" spans="1:5" ht="15" customHeight="1" x14ac:dyDescent="0.25">
      <c r="A422" t="s">
        <v>40</v>
      </c>
      <c r="B422" t="s">
        <v>7</v>
      </c>
      <c r="C422" t="s">
        <v>11</v>
      </c>
      <c r="D422" t="s">
        <v>153</v>
      </c>
      <c r="E422" s="3">
        <v>-17.142857142857142</v>
      </c>
    </row>
    <row r="423" spans="1:5" ht="15" customHeight="1" x14ac:dyDescent="0.25">
      <c r="A423" t="s">
        <v>40</v>
      </c>
      <c r="B423" t="s">
        <v>7</v>
      </c>
      <c r="C423" t="s">
        <v>11</v>
      </c>
      <c r="D423" t="s">
        <v>154</v>
      </c>
      <c r="E423" s="3">
        <v>-17.475728155339805</v>
      </c>
    </row>
    <row r="424" spans="1:5" ht="15" customHeight="1" x14ac:dyDescent="0.25">
      <c r="A424" t="s">
        <v>40</v>
      </c>
      <c r="B424" t="s">
        <v>7</v>
      </c>
      <c r="C424" t="s">
        <v>11</v>
      </c>
      <c r="D424" t="s">
        <v>155</v>
      </c>
      <c r="E424" s="3">
        <v>-18.095238095238095</v>
      </c>
    </row>
    <row r="425" spans="1:5" ht="15" customHeight="1" x14ac:dyDescent="0.25">
      <c r="A425" t="s">
        <v>40</v>
      </c>
      <c r="B425" t="s">
        <v>7</v>
      </c>
      <c r="C425" t="s">
        <v>11</v>
      </c>
      <c r="D425" t="s">
        <v>157</v>
      </c>
      <c r="E425" s="144">
        <v>-19.23076923076923</v>
      </c>
    </row>
    <row r="426" spans="1:5" ht="15" customHeight="1" x14ac:dyDescent="0.25">
      <c r="A426" t="s">
        <v>40</v>
      </c>
      <c r="B426" t="s">
        <v>7</v>
      </c>
      <c r="C426" t="s">
        <v>11</v>
      </c>
      <c r="D426" t="s">
        <v>152</v>
      </c>
      <c r="E426" s="3">
        <v>-24.761904761904763</v>
      </c>
    </row>
    <row r="427" spans="1:5" ht="15" customHeight="1" x14ac:dyDescent="0.25">
      <c r="A427" t="s">
        <v>40</v>
      </c>
      <c r="B427" t="s">
        <v>7</v>
      </c>
      <c r="C427" t="s">
        <v>12</v>
      </c>
      <c r="D427" t="s">
        <v>153</v>
      </c>
      <c r="E427" s="3">
        <v>-15.74074074074074</v>
      </c>
    </row>
    <row r="428" spans="1:5" ht="15" customHeight="1" x14ac:dyDescent="0.25">
      <c r="A428" t="s">
        <v>40</v>
      </c>
      <c r="B428" t="s">
        <v>7</v>
      </c>
      <c r="C428" t="s">
        <v>12</v>
      </c>
      <c r="D428" t="s">
        <v>154</v>
      </c>
      <c r="E428" s="3">
        <v>-14.678899082568808</v>
      </c>
    </row>
    <row r="429" spans="1:5" ht="15" customHeight="1" x14ac:dyDescent="0.25">
      <c r="A429" t="s">
        <v>40</v>
      </c>
      <c r="B429" t="s">
        <v>7</v>
      </c>
      <c r="C429" t="s">
        <v>12</v>
      </c>
      <c r="D429" t="s">
        <v>155</v>
      </c>
      <c r="E429" s="3">
        <v>-0.92592592592592593</v>
      </c>
    </row>
    <row r="430" spans="1:5" ht="15" customHeight="1" x14ac:dyDescent="0.25">
      <c r="A430" t="s">
        <v>40</v>
      </c>
      <c r="B430" t="s">
        <v>7</v>
      </c>
      <c r="C430" t="s">
        <v>12</v>
      </c>
      <c r="D430" t="s">
        <v>157</v>
      </c>
      <c r="E430" s="144">
        <v>-20.183486238532112</v>
      </c>
    </row>
    <row r="431" spans="1:5" ht="15" customHeight="1" x14ac:dyDescent="0.25">
      <c r="A431" t="s">
        <v>40</v>
      </c>
      <c r="B431" t="s">
        <v>7</v>
      </c>
      <c r="C431" t="s">
        <v>12</v>
      </c>
      <c r="D431" t="s">
        <v>152</v>
      </c>
      <c r="E431" s="3">
        <v>-23.636363636363637</v>
      </c>
    </row>
    <row r="432" spans="1:5" ht="15" customHeight="1" x14ac:dyDescent="0.25">
      <c r="A432" t="s">
        <v>40</v>
      </c>
      <c r="B432" t="s">
        <v>7</v>
      </c>
      <c r="C432" t="s">
        <v>13</v>
      </c>
      <c r="D432" t="s">
        <v>153</v>
      </c>
      <c r="E432" s="3">
        <v>-6.1728395061728394</v>
      </c>
    </row>
    <row r="433" spans="1:5" ht="15" customHeight="1" x14ac:dyDescent="0.25">
      <c r="A433" t="s">
        <v>40</v>
      </c>
      <c r="B433" t="s">
        <v>7</v>
      </c>
      <c r="C433" t="s">
        <v>13</v>
      </c>
      <c r="D433" t="s">
        <v>154</v>
      </c>
      <c r="E433" s="3">
        <v>-1.2048192771084338</v>
      </c>
    </row>
    <row r="434" spans="1:5" ht="15" customHeight="1" x14ac:dyDescent="0.25">
      <c r="A434" t="s">
        <v>40</v>
      </c>
      <c r="B434" t="s">
        <v>7</v>
      </c>
      <c r="C434" t="s">
        <v>13</v>
      </c>
      <c r="D434" t="s">
        <v>155</v>
      </c>
      <c r="E434" s="3">
        <v>1.2048192771084338</v>
      </c>
    </row>
    <row r="435" spans="1:5" ht="15" customHeight="1" x14ac:dyDescent="0.25">
      <c r="A435" t="s">
        <v>40</v>
      </c>
      <c r="B435" t="s">
        <v>7</v>
      </c>
      <c r="C435" t="s">
        <v>13</v>
      </c>
      <c r="D435" t="s">
        <v>157</v>
      </c>
      <c r="E435" s="144">
        <v>-6.1728395061728358</v>
      </c>
    </row>
    <row r="436" spans="1:5" ht="15" customHeight="1" x14ac:dyDescent="0.25">
      <c r="A436" t="s">
        <v>40</v>
      </c>
      <c r="B436" t="s">
        <v>7</v>
      </c>
      <c r="C436" t="s">
        <v>13</v>
      </c>
      <c r="D436" t="s">
        <v>152</v>
      </c>
      <c r="E436" s="3">
        <v>-16.25</v>
      </c>
    </row>
    <row r="437" spans="1:5" ht="15" customHeight="1" x14ac:dyDescent="0.25">
      <c r="A437" t="s">
        <v>40</v>
      </c>
      <c r="B437" t="s">
        <v>7</v>
      </c>
      <c r="C437" t="s">
        <v>14</v>
      </c>
      <c r="D437" t="s">
        <v>153</v>
      </c>
      <c r="E437" s="3">
        <v>-14.044943820224718</v>
      </c>
    </row>
    <row r="438" spans="1:5" ht="15" customHeight="1" x14ac:dyDescent="0.25">
      <c r="A438" t="s">
        <v>40</v>
      </c>
      <c r="B438" t="s">
        <v>7</v>
      </c>
      <c r="C438" t="s">
        <v>14</v>
      </c>
      <c r="D438" t="s">
        <v>154</v>
      </c>
      <c r="E438" s="3">
        <v>-2.808988764044944</v>
      </c>
    </row>
    <row r="439" spans="1:5" ht="15" customHeight="1" x14ac:dyDescent="0.25">
      <c r="A439" t="s">
        <v>40</v>
      </c>
      <c r="B439" t="s">
        <v>7</v>
      </c>
      <c r="C439" t="s">
        <v>14</v>
      </c>
      <c r="D439" t="s">
        <v>155</v>
      </c>
      <c r="E439" s="3">
        <v>-12.429378531073446</v>
      </c>
    </row>
    <row r="440" spans="1:5" ht="15" customHeight="1" x14ac:dyDescent="0.25">
      <c r="A440" t="s">
        <v>40</v>
      </c>
      <c r="B440" t="s">
        <v>7</v>
      </c>
      <c r="C440" t="s">
        <v>14</v>
      </c>
      <c r="D440" t="s">
        <v>157</v>
      </c>
      <c r="E440" s="144">
        <v>-11.931818181818183</v>
      </c>
    </row>
    <row r="441" spans="1:5" ht="15" customHeight="1" x14ac:dyDescent="0.25">
      <c r="A441" t="s">
        <v>40</v>
      </c>
      <c r="B441" t="s">
        <v>7</v>
      </c>
      <c r="C441" t="s">
        <v>14</v>
      </c>
      <c r="D441" t="s">
        <v>152</v>
      </c>
      <c r="E441" s="3">
        <v>-17.877094972067038</v>
      </c>
    </row>
    <row r="442" spans="1:5" ht="15" customHeight="1" x14ac:dyDescent="0.25">
      <c r="A442" t="s">
        <v>40</v>
      </c>
      <c r="B442" t="s">
        <v>8</v>
      </c>
      <c r="C442" t="s">
        <v>11</v>
      </c>
      <c r="D442" t="s">
        <v>153</v>
      </c>
      <c r="E442" s="3">
        <v>-25</v>
      </c>
    </row>
    <row r="443" spans="1:5" ht="15" customHeight="1" x14ac:dyDescent="0.25">
      <c r="A443" t="s">
        <v>40</v>
      </c>
      <c r="B443" t="s">
        <v>8</v>
      </c>
      <c r="C443" t="s">
        <v>11</v>
      </c>
      <c r="D443" t="s">
        <v>154</v>
      </c>
      <c r="E443" s="3">
        <v>-25</v>
      </c>
    </row>
    <row r="444" spans="1:5" ht="15" customHeight="1" x14ac:dyDescent="0.25">
      <c r="A444" t="s">
        <v>40</v>
      </c>
      <c r="B444" t="s">
        <v>8</v>
      </c>
      <c r="C444" t="s">
        <v>11</v>
      </c>
      <c r="D444" t="s">
        <v>155</v>
      </c>
      <c r="E444" s="3">
        <v>9.0909090909090917</v>
      </c>
    </row>
    <row r="445" spans="1:5" ht="15" customHeight="1" x14ac:dyDescent="0.25">
      <c r="A445" t="s">
        <v>40</v>
      </c>
      <c r="B445" t="s">
        <v>8</v>
      </c>
      <c r="C445" t="s">
        <v>11</v>
      </c>
      <c r="D445" t="s">
        <v>157</v>
      </c>
      <c r="E445" s="144">
        <v>-33.333333333333336</v>
      </c>
    </row>
    <row r="446" spans="1:5" ht="15" customHeight="1" x14ac:dyDescent="0.25">
      <c r="A446" t="s">
        <v>40</v>
      </c>
      <c r="B446" t="s">
        <v>8</v>
      </c>
      <c r="C446" t="s">
        <v>11</v>
      </c>
      <c r="D446" t="s">
        <v>152</v>
      </c>
      <c r="E446" s="3">
        <v>-36.363636363636367</v>
      </c>
    </row>
    <row r="447" spans="1:5" ht="15" customHeight="1" x14ac:dyDescent="0.25">
      <c r="A447" t="s">
        <v>40</v>
      </c>
      <c r="B447" t="s">
        <v>8</v>
      </c>
      <c r="C447" t="s">
        <v>12</v>
      </c>
      <c r="D447" t="s">
        <v>153</v>
      </c>
      <c r="E447" s="3">
        <v>-38.46153846153846</v>
      </c>
    </row>
    <row r="448" spans="1:5" ht="15" customHeight="1" x14ac:dyDescent="0.25">
      <c r="A448" t="s">
        <v>40</v>
      </c>
      <c r="B448" t="s">
        <v>8</v>
      </c>
      <c r="C448" t="s">
        <v>12</v>
      </c>
      <c r="D448" t="s">
        <v>154</v>
      </c>
      <c r="E448" s="3">
        <v>-33.333333333333336</v>
      </c>
    </row>
    <row r="449" spans="1:5" ht="15" customHeight="1" x14ac:dyDescent="0.25">
      <c r="A449" t="s">
        <v>40</v>
      </c>
      <c r="B449" t="s">
        <v>8</v>
      </c>
      <c r="C449" t="s">
        <v>12</v>
      </c>
      <c r="D449" t="s">
        <v>155</v>
      </c>
      <c r="E449" s="3">
        <v>-25</v>
      </c>
    </row>
    <row r="450" spans="1:5" ht="15" customHeight="1" x14ac:dyDescent="0.25">
      <c r="A450" t="s">
        <v>40</v>
      </c>
      <c r="B450" t="s">
        <v>8</v>
      </c>
      <c r="C450" t="s">
        <v>12</v>
      </c>
      <c r="D450" t="s">
        <v>157</v>
      </c>
      <c r="E450" s="144">
        <v>-23.076923076923077</v>
      </c>
    </row>
    <row r="451" spans="1:5" ht="15" customHeight="1" x14ac:dyDescent="0.25">
      <c r="A451" t="s">
        <v>40</v>
      </c>
      <c r="B451" t="s">
        <v>8</v>
      </c>
      <c r="C451" t="s">
        <v>12</v>
      </c>
      <c r="D451" t="s">
        <v>152</v>
      </c>
      <c r="E451" s="3">
        <v>-15.384615384615385</v>
      </c>
    </row>
    <row r="452" spans="1:5" ht="15" customHeight="1" x14ac:dyDescent="0.25">
      <c r="A452" t="s">
        <v>40</v>
      </c>
      <c r="B452" t="s">
        <v>8</v>
      </c>
      <c r="C452" t="s">
        <v>13</v>
      </c>
      <c r="D452" t="s">
        <v>153</v>
      </c>
      <c r="E452" s="3">
        <v>-5.2631578947368425</v>
      </c>
    </row>
    <row r="453" spans="1:5" ht="15" customHeight="1" x14ac:dyDescent="0.25">
      <c r="A453" t="s">
        <v>40</v>
      </c>
      <c r="B453" t="s">
        <v>8</v>
      </c>
      <c r="C453" t="s">
        <v>13</v>
      </c>
      <c r="D453" t="s">
        <v>154</v>
      </c>
      <c r="E453" s="3">
        <v>15.789473684210526</v>
      </c>
    </row>
    <row r="454" spans="1:5" ht="15" customHeight="1" x14ac:dyDescent="0.25">
      <c r="A454" t="s">
        <v>40</v>
      </c>
      <c r="B454" t="s">
        <v>8</v>
      </c>
      <c r="C454" t="s">
        <v>13</v>
      </c>
      <c r="D454" t="s">
        <v>155</v>
      </c>
      <c r="E454" s="3">
        <v>-10.526315789473685</v>
      </c>
    </row>
    <row r="455" spans="1:5" ht="15" customHeight="1" x14ac:dyDescent="0.25">
      <c r="A455" t="s">
        <v>40</v>
      </c>
      <c r="B455" t="s">
        <v>8</v>
      </c>
      <c r="C455" t="s">
        <v>13</v>
      </c>
      <c r="D455" t="s">
        <v>157</v>
      </c>
      <c r="E455" s="144">
        <v>-5.2631578947368416</v>
      </c>
    </row>
    <row r="456" spans="1:5" ht="15" customHeight="1" x14ac:dyDescent="0.25">
      <c r="A456" t="s">
        <v>40</v>
      </c>
      <c r="B456" t="s">
        <v>8</v>
      </c>
      <c r="C456" t="s">
        <v>13</v>
      </c>
      <c r="D456" t="s">
        <v>152</v>
      </c>
      <c r="E456" s="3">
        <v>21.05263157894737</v>
      </c>
    </row>
    <row r="457" spans="1:5" ht="15" customHeight="1" x14ac:dyDescent="0.25">
      <c r="A457" t="s">
        <v>40</v>
      </c>
      <c r="B457" t="s">
        <v>8</v>
      </c>
      <c r="C457" t="s">
        <v>14</v>
      </c>
      <c r="D457" t="s">
        <v>153</v>
      </c>
      <c r="E457" s="3">
        <v>-15.873015873015873</v>
      </c>
    </row>
    <row r="458" spans="1:5" ht="15" customHeight="1" x14ac:dyDescent="0.25">
      <c r="A458" t="s">
        <v>40</v>
      </c>
      <c r="B458" t="s">
        <v>8</v>
      </c>
      <c r="C458" t="s">
        <v>14</v>
      </c>
      <c r="D458" t="s">
        <v>154</v>
      </c>
      <c r="E458" s="3">
        <v>11.111111111111111</v>
      </c>
    </row>
    <row r="459" spans="1:5" ht="15" customHeight="1" x14ac:dyDescent="0.25">
      <c r="A459" t="s">
        <v>40</v>
      </c>
      <c r="B459" t="s">
        <v>8</v>
      </c>
      <c r="C459" t="s">
        <v>14</v>
      </c>
      <c r="D459" t="s">
        <v>155</v>
      </c>
      <c r="E459" s="3">
        <v>6.3492063492063489</v>
      </c>
    </row>
    <row r="460" spans="1:5" ht="15" customHeight="1" x14ac:dyDescent="0.25">
      <c r="A460" t="s">
        <v>40</v>
      </c>
      <c r="B460" t="s">
        <v>8</v>
      </c>
      <c r="C460" t="s">
        <v>14</v>
      </c>
      <c r="D460" t="s">
        <v>157</v>
      </c>
      <c r="E460" s="144">
        <v>-7.8125</v>
      </c>
    </row>
    <row r="461" spans="1:5" ht="15" customHeight="1" x14ac:dyDescent="0.25">
      <c r="A461" t="s">
        <v>40</v>
      </c>
      <c r="B461" t="s">
        <v>8</v>
      </c>
      <c r="C461" t="s">
        <v>14</v>
      </c>
      <c r="D461" t="s">
        <v>152</v>
      </c>
      <c r="E461" s="3">
        <v>-4.6875</v>
      </c>
    </row>
    <row r="462" spans="1:5" ht="15" customHeight="1" x14ac:dyDescent="0.25">
      <c r="A462" t="s">
        <v>40</v>
      </c>
      <c r="B462" t="s">
        <v>9</v>
      </c>
      <c r="C462" t="s">
        <v>11</v>
      </c>
      <c r="D462" t="s">
        <v>153</v>
      </c>
      <c r="E462" s="3">
        <v>-26.666666666666668</v>
      </c>
    </row>
    <row r="463" spans="1:5" ht="15" customHeight="1" x14ac:dyDescent="0.25">
      <c r="A463" t="s">
        <v>40</v>
      </c>
      <c r="B463" t="s">
        <v>9</v>
      </c>
      <c r="C463" t="s">
        <v>11</v>
      </c>
      <c r="D463" t="s">
        <v>154</v>
      </c>
      <c r="E463" s="3">
        <v>0</v>
      </c>
    </row>
    <row r="464" spans="1:5" ht="15" customHeight="1" x14ac:dyDescent="0.25">
      <c r="A464" t="s">
        <v>40</v>
      </c>
      <c r="B464" t="s">
        <v>9</v>
      </c>
      <c r="C464" t="s">
        <v>11</v>
      </c>
      <c r="D464" t="s">
        <v>155</v>
      </c>
      <c r="E464" s="3">
        <v>-33.333333333333336</v>
      </c>
    </row>
    <row r="465" spans="1:5" ht="15" customHeight="1" x14ac:dyDescent="0.25">
      <c r="A465" t="s">
        <v>40</v>
      </c>
      <c r="B465" t="s">
        <v>9</v>
      </c>
      <c r="C465" t="s">
        <v>11</v>
      </c>
      <c r="D465" t="s">
        <v>157</v>
      </c>
      <c r="E465" s="144">
        <v>-21.428571428571427</v>
      </c>
    </row>
    <row r="466" spans="1:5" ht="15" customHeight="1" x14ac:dyDescent="0.25">
      <c r="A466" t="s">
        <v>40</v>
      </c>
      <c r="B466" t="s">
        <v>9</v>
      </c>
      <c r="C466" t="s">
        <v>11</v>
      </c>
      <c r="D466" t="s">
        <v>152</v>
      </c>
      <c r="E466" s="3">
        <v>-53.333333333333336</v>
      </c>
    </row>
    <row r="467" spans="1:5" ht="15" customHeight="1" x14ac:dyDescent="0.25">
      <c r="A467" t="s">
        <v>40</v>
      </c>
      <c r="B467" t="s">
        <v>9</v>
      </c>
      <c r="C467" t="s">
        <v>12</v>
      </c>
      <c r="D467" t="s">
        <v>153</v>
      </c>
      <c r="E467" s="3">
        <v>21.428571428571427</v>
      </c>
    </row>
    <row r="468" spans="1:5" ht="15" customHeight="1" x14ac:dyDescent="0.25">
      <c r="A468" t="s">
        <v>40</v>
      </c>
      <c r="B468" t="s">
        <v>9</v>
      </c>
      <c r="C468" t="s">
        <v>12</v>
      </c>
      <c r="D468" t="s">
        <v>154</v>
      </c>
      <c r="E468" s="3">
        <v>0</v>
      </c>
    </row>
    <row r="469" spans="1:5" ht="15" customHeight="1" x14ac:dyDescent="0.25">
      <c r="A469" t="s">
        <v>40</v>
      </c>
      <c r="B469" t="s">
        <v>9</v>
      </c>
      <c r="C469" t="s">
        <v>12</v>
      </c>
      <c r="D469" t="s">
        <v>155</v>
      </c>
      <c r="E469" s="3">
        <v>-7.6923076923076925</v>
      </c>
    </row>
    <row r="470" spans="1:5" ht="15" customHeight="1" x14ac:dyDescent="0.25">
      <c r="A470" t="s">
        <v>40</v>
      </c>
      <c r="B470" t="s">
        <v>9</v>
      </c>
      <c r="C470" t="s">
        <v>12</v>
      </c>
      <c r="D470" t="s">
        <v>157</v>
      </c>
      <c r="E470" s="144">
        <v>-7.1428571428571432</v>
      </c>
    </row>
    <row r="471" spans="1:5" ht="15" customHeight="1" x14ac:dyDescent="0.25">
      <c r="A471" t="s">
        <v>40</v>
      </c>
      <c r="B471" t="s">
        <v>9</v>
      </c>
      <c r="C471" t="s">
        <v>12</v>
      </c>
      <c r="D471" t="s">
        <v>152</v>
      </c>
      <c r="E471" s="3">
        <v>15.384615384615385</v>
      </c>
    </row>
    <row r="472" spans="1:5" ht="15" customHeight="1" x14ac:dyDescent="0.25">
      <c r="A472" t="s">
        <v>40</v>
      </c>
      <c r="B472" t="s">
        <v>9</v>
      </c>
      <c r="C472" t="s">
        <v>13</v>
      </c>
      <c r="D472" t="s">
        <v>153</v>
      </c>
      <c r="E472" s="3">
        <v>-25</v>
      </c>
    </row>
    <row r="473" spans="1:5" ht="15" customHeight="1" x14ac:dyDescent="0.25">
      <c r="A473" t="s">
        <v>40</v>
      </c>
      <c r="B473" t="s">
        <v>9</v>
      </c>
      <c r="C473" t="s">
        <v>13</v>
      </c>
      <c r="D473" t="s">
        <v>154</v>
      </c>
      <c r="E473" s="3">
        <v>12.5</v>
      </c>
    </row>
    <row r="474" spans="1:5" ht="15" customHeight="1" x14ac:dyDescent="0.25">
      <c r="A474" t="s">
        <v>40</v>
      </c>
      <c r="B474" t="s">
        <v>9</v>
      </c>
      <c r="C474" t="s">
        <v>13</v>
      </c>
      <c r="D474" t="s">
        <v>155</v>
      </c>
      <c r="E474" s="3">
        <v>-37.5</v>
      </c>
    </row>
    <row r="475" spans="1:5" ht="15" customHeight="1" x14ac:dyDescent="0.25">
      <c r="A475" t="s">
        <v>40</v>
      </c>
      <c r="B475" t="s">
        <v>9</v>
      </c>
      <c r="C475" t="s">
        <v>13</v>
      </c>
      <c r="D475" t="s">
        <v>157</v>
      </c>
      <c r="E475" s="144">
        <v>-25</v>
      </c>
    </row>
    <row r="476" spans="1:5" ht="15" customHeight="1" x14ac:dyDescent="0.25">
      <c r="A476" t="s">
        <v>40</v>
      </c>
      <c r="B476" t="s">
        <v>9</v>
      </c>
      <c r="C476" t="s">
        <v>13</v>
      </c>
      <c r="D476" t="s">
        <v>152</v>
      </c>
      <c r="E476" s="3">
        <v>12.5</v>
      </c>
    </row>
    <row r="477" spans="1:5" ht="15" customHeight="1" x14ac:dyDescent="0.25">
      <c r="A477" t="s">
        <v>40</v>
      </c>
      <c r="B477" t="s">
        <v>9</v>
      </c>
      <c r="C477" t="s">
        <v>14</v>
      </c>
      <c r="D477" t="s">
        <v>153</v>
      </c>
      <c r="E477" s="3">
        <v>0</v>
      </c>
    </row>
    <row r="478" spans="1:5" ht="15" customHeight="1" x14ac:dyDescent="0.25">
      <c r="A478" t="s">
        <v>40</v>
      </c>
      <c r="B478" t="s">
        <v>9</v>
      </c>
      <c r="C478" t="s">
        <v>14</v>
      </c>
      <c r="D478" t="s">
        <v>154</v>
      </c>
      <c r="E478" s="3">
        <v>0</v>
      </c>
    </row>
    <row r="479" spans="1:5" ht="15" customHeight="1" x14ac:dyDescent="0.25">
      <c r="A479" t="s">
        <v>40</v>
      </c>
      <c r="B479" t="s">
        <v>9</v>
      </c>
      <c r="C479" t="s">
        <v>14</v>
      </c>
      <c r="D479" t="s">
        <v>155</v>
      </c>
      <c r="E479" s="3">
        <v>-33.333333333333336</v>
      </c>
    </row>
    <row r="480" spans="1:5" ht="15" customHeight="1" x14ac:dyDescent="0.25">
      <c r="A480" t="s">
        <v>40</v>
      </c>
      <c r="B480" t="s">
        <v>9</v>
      </c>
      <c r="C480" t="s">
        <v>14</v>
      </c>
      <c r="D480" t="s">
        <v>157</v>
      </c>
      <c r="E480" s="144">
        <v>-33.333333333333336</v>
      </c>
    </row>
    <row r="481" spans="1:5" ht="15" customHeight="1" x14ac:dyDescent="0.25">
      <c r="A481" t="s">
        <v>40</v>
      </c>
      <c r="B481" t="s">
        <v>9</v>
      </c>
      <c r="C481" t="s">
        <v>14</v>
      </c>
      <c r="D481" t="s">
        <v>152</v>
      </c>
      <c r="E481" s="3">
        <v>-33.333333333333336</v>
      </c>
    </row>
    <row r="482" spans="1:5" ht="15" customHeight="1" x14ac:dyDescent="0.25">
      <c r="A482" t="s">
        <v>40</v>
      </c>
      <c r="B482" t="s">
        <v>10</v>
      </c>
      <c r="C482" t="s">
        <v>11</v>
      </c>
      <c r="D482" t="s">
        <v>153</v>
      </c>
      <c r="E482" s="3">
        <v>-17.142857142857142</v>
      </c>
    </row>
    <row r="483" spans="1:5" ht="15" customHeight="1" x14ac:dyDescent="0.25">
      <c r="A483" t="s">
        <v>40</v>
      </c>
      <c r="B483" t="s">
        <v>10</v>
      </c>
      <c r="C483" t="s">
        <v>11</v>
      </c>
      <c r="D483" t="s">
        <v>154</v>
      </c>
      <c r="E483" s="3">
        <v>-13.043478260869565</v>
      </c>
    </row>
    <row r="484" spans="1:5" ht="15" customHeight="1" x14ac:dyDescent="0.25">
      <c r="A484" t="s">
        <v>40</v>
      </c>
      <c r="B484" t="s">
        <v>10</v>
      </c>
      <c r="C484" t="s">
        <v>11</v>
      </c>
      <c r="D484" t="s">
        <v>155</v>
      </c>
      <c r="E484" s="3">
        <v>-7.3529411764705879</v>
      </c>
    </row>
    <row r="485" spans="1:5" ht="15" customHeight="1" x14ac:dyDescent="0.25">
      <c r="A485" t="s">
        <v>40</v>
      </c>
      <c r="B485" t="s">
        <v>10</v>
      </c>
      <c r="C485" t="s">
        <v>11</v>
      </c>
      <c r="D485" t="s">
        <v>157</v>
      </c>
      <c r="E485" s="144">
        <v>-33.846153846153847</v>
      </c>
    </row>
    <row r="486" spans="1:5" ht="15" customHeight="1" x14ac:dyDescent="0.25">
      <c r="A486" t="s">
        <v>40</v>
      </c>
      <c r="B486" t="s">
        <v>10</v>
      </c>
      <c r="C486" t="s">
        <v>11</v>
      </c>
      <c r="D486" t="s">
        <v>152</v>
      </c>
      <c r="E486" s="3">
        <v>-13.235294117647058</v>
      </c>
    </row>
    <row r="487" spans="1:5" ht="15" customHeight="1" x14ac:dyDescent="0.25">
      <c r="A487" t="s">
        <v>40</v>
      </c>
      <c r="B487" t="s">
        <v>10</v>
      </c>
      <c r="C487" t="s">
        <v>12</v>
      </c>
      <c r="D487" t="s">
        <v>153</v>
      </c>
      <c r="E487" s="3">
        <v>-7.5757575757575761</v>
      </c>
    </row>
    <row r="488" spans="1:5" ht="15" customHeight="1" x14ac:dyDescent="0.25">
      <c r="A488" t="s">
        <v>40</v>
      </c>
      <c r="B488" t="s">
        <v>10</v>
      </c>
      <c r="C488" t="s">
        <v>12</v>
      </c>
      <c r="D488" t="s">
        <v>154</v>
      </c>
      <c r="E488" s="3">
        <v>-13.846153846153847</v>
      </c>
    </row>
    <row r="489" spans="1:5" ht="15" customHeight="1" x14ac:dyDescent="0.25">
      <c r="A489" t="s">
        <v>40</v>
      </c>
      <c r="B489" t="s">
        <v>10</v>
      </c>
      <c r="C489" t="s">
        <v>12</v>
      </c>
      <c r="D489" t="s">
        <v>155</v>
      </c>
      <c r="E489" s="3">
        <v>-15.151515151515152</v>
      </c>
    </row>
    <row r="490" spans="1:5" ht="15" customHeight="1" x14ac:dyDescent="0.25">
      <c r="A490" t="s">
        <v>40</v>
      </c>
      <c r="B490" t="s">
        <v>10</v>
      </c>
      <c r="C490" t="s">
        <v>12</v>
      </c>
      <c r="D490" t="s">
        <v>157</v>
      </c>
      <c r="E490" s="144">
        <v>-35.384615384615387</v>
      </c>
    </row>
    <row r="491" spans="1:5" ht="15" customHeight="1" x14ac:dyDescent="0.25">
      <c r="A491" t="s">
        <v>40</v>
      </c>
      <c r="B491" t="s">
        <v>10</v>
      </c>
      <c r="C491" t="s">
        <v>12</v>
      </c>
      <c r="D491" t="s">
        <v>152</v>
      </c>
      <c r="E491" s="3">
        <v>-2.9411764705882355</v>
      </c>
    </row>
    <row r="492" spans="1:5" ht="15" customHeight="1" x14ac:dyDescent="0.25">
      <c r="A492" t="s">
        <v>40</v>
      </c>
      <c r="B492" t="s">
        <v>10</v>
      </c>
      <c r="C492" t="s">
        <v>13</v>
      </c>
      <c r="D492" t="s">
        <v>153</v>
      </c>
      <c r="E492" s="3">
        <v>-26.666666666666668</v>
      </c>
    </row>
    <row r="493" spans="1:5" ht="15" customHeight="1" x14ac:dyDescent="0.25">
      <c r="A493" t="s">
        <v>40</v>
      </c>
      <c r="B493" t="s">
        <v>10</v>
      </c>
      <c r="C493" t="s">
        <v>13</v>
      </c>
      <c r="D493" t="s">
        <v>154</v>
      </c>
      <c r="E493" s="3">
        <v>-13.333333333333334</v>
      </c>
    </row>
    <row r="494" spans="1:5" ht="15" customHeight="1" x14ac:dyDescent="0.25">
      <c r="A494" t="s">
        <v>40</v>
      </c>
      <c r="B494" t="s">
        <v>10</v>
      </c>
      <c r="C494" t="s">
        <v>13</v>
      </c>
      <c r="D494" t="s">
        <v>155</v>
      </c>
      <c r="E494" s="3">
        <v>-22.222222222222221</v>
      </c>
    </row>
    <row r="495" spans="1:5" ht="15" customHeight="1" x14ac:dyDescent="0.25">
      <c r="A495" t="s">
        <v>40</v>
      </c>
      <c r="B495" t="s">
        <v>10</v>
      </c>
      <c r="C495" t="s">
        <v>13</v>
      </c>
      <c r="D495" t="s">
        <v>157</v>
      </c>
      <c r="E495" s="144">
        <v>-38.636363636363647</v>
      </c>
    </row>
    <row r="496" spans="1:5" ht="15" customHeight="1" x14ac:dyDescent="0.25">
      <c r="A496" t="s">
        <v>40</v>
      </c>
      <c r="B496" t="s">
        <v>10</v>
      </c>
      <c r="C496" t="s">
        <v>13</v>
      </c>
      <c r="D496" t="s">
        <v>152</v>
      </c>
      <c r="E496" s="3">
        <v>-4.4444444444444446</v>
      </c>
    </row>
    <row r="497" spans="1:5" ht="15" customHeight="1" x14ac:dyDescent="0.25">
      <c r="A497" t="s">
        <v>40</v>
      </c>
      <c r="B497" t="s">
        <v>10</v>
      </c>
      <c r="C497" t="s">
        <v>14</v>
      </c>
      <c r="D497" t="s">
        <v>153</v>
      </c>
      <c r="E497" s="3">
        <v>-7.3529411764705879</v>
      </c>
    </row>
    <row r="498" spans="1:5" ht="15" customHeight="1" x14ac:dyDescent="0.25">
      <c r="A498" t="s">
        <v>40</v>
      </c>
      <c r="B498" t="s">
        <v>10</v>
      </c>
      <c r="C498" t="s">
        <v>14</v>
      </c>
      <c r="D498" t="s">
        <v>154</v>
      </c>
      <c r="E498" s="3">
        <v>5.6338028169014081</v>
      </c>
    </row>
    <row r="499" spans="1:5" ht="15" customHeight="1" x14ac:dyDescent="0.25">
      <c r="A499" t="s">
        <v>40</v>
      </c>
      <c r="B499" t="s">
        <v>10</v>
      </c>
      <c r="C499" t="s">
        <v>14</v>
      </c>
      <c r="D499" t="s">
        <v>155</v>
      </c>
      <c r="E499" s="3">
        <v>1.4285714285714286</v>
      </c>
    </row>
    <row r="500" spans="1:5" ht="15" customHeight="1" x14ac:dyDescent="0.25">
      <c r="A500" t="s">
        <v>40</v>
      </c>
      <c r="B500" t="s">
        <v>10</v>
      </c>
      <c r="C500" t="s">
        <v>14</v>
      </c>
      <c r="D500" t="s">
        <v>157</v>
      </c>
      <c r="E500" s="144">
        <v>1.4084507042253502</v>
      </c>
    </row>
    <row r="501" spans="1:5" ht="15" customHeight="1" x14ac:dyDescent="0.25">
      <c r="A501" t="s">
        <v>40</v>
      </c>
      <c r="B501" t="s">
        <v>10</v>
      </c>
      <c r="C501" t="s">
        <v>14</v>
      </c>
      <c r="D501" t="s">
        <v>152</v>
      </c>
      <c r="E501" s="3">
        <v>8.4507042253521121</v>
      </c>
    </row>
    <row r="502" spans="1:5" x14ac:dyDescent="0.25">
      <c r="A502" t="s">
        <v>42</v>
      </c>
      <c r="B502" t="s">
        <v>23</v>
      </c>
      <c r="C502" t="s">
        <v>24</v>
      </c>
      <c r="D502" t="s">
        <v>153</v>
      </c>
      <c r="E502" s="3">
        <v>6.3403248543249893</v>
      </c>
    </row>
    <row r="503" spans="1:5" ht="15" customHeight="1" x14ac:dyDescent="0.25">
      <c r="A503" t="s">
        <v>41</v>
      </c>
      <c r="B503" t="s">
        <v>23</v>
      </c>
      <c r="C503" t="s">
        <v>24</v>
      </c>
      <c r="D503" t="s">
        <v>154</v>
      </c>
      <c r="E503" s="3">
        <v>11.951219737300459</v>
      </c>
    </row>
    <row r="504" spans="1:5" ht="15" customHeight="1" x14ac:dyDescent="0.25">
      <c r="A504" t="s">
        <v>41</v>
      </c>
      <c r="B504" t="s">
        <v>23</v>
      </c>
      <c r="C504" t="s">
        <v>24</v>
      </c>
      <c r="D504" t="s">
        <v>155</v>
      </c>
      <c r="E504" s="3">
        <v>-3.3761753865596829</v>
      </c>
    </row>
    <row r="505" spans="1:5" ht="15" customHeight="1" x14ac:dyDescent="0.25">
      <c r="A505" t="s">
        <v>41</v>
      </c>
      <c r="B505" t="s">
        <v>23</v>
      </c>
      <c r="C505" t="s">
        <v>24</v>
      </c>
      <c r="D505" t="s">
        <v>157</v>
      </c>
      <c r="E505" s="145">
        <v>0.25424099348066409</v>
      </c>
    </row>
    <row r="506" spans="1:5" ht="15" customHeight="1" x14ac:dyDescent="0.25">
      <c r="A506" t="s">
        <v>41</v>
      </c>
      <c r="B506" t="s">
        <v>23</v>
      </c>
      <c r="C506" t="s">
        <v>24</v>
      </c>
      <c r="D506" t="s">
        <v>152</v>
      </c>
      <c r="E506" s="3">
        <v>-8.2316190996122938</v>
      </c>
    </row>
    <row r="507" spans="1:5" x14ac:dyDescent="0.25">
      <c r="A507" t="s">
        <v>42</v>
      </c>
      <c r="B507" s="2" t="s">
        <v>3</v>
      </c>
      <c r="C507" t="s">
        <v>24</v>
      </c>
      <c r="D507" t="s">
        <v>153</v>
      </c>
      <c r="E507" s="3">
        <v>5.5198303132305364</v>
      </c>
    </row>
    <row r="508" spans="1:5" ht="15" customHeight="1" x14ac:dyDescent="0.25">
      <c r="A508" t="s">
        <v>41</v>
      </c>
      <c r="B508" s="2" t="s">
        <v>3</v>
      </c>
      <c r="C508" t="s">
        <v>24</v>
      </c>
      <c r="D508" t="s">
        <v>154</v>
      </c>
      <c r="E508" s="3">
        <v>-0.15739638175472895</v>
      </c>
    </row>
    <row r="509" spans="1:5" ht="15" customHeight="1" x14ac:dyDescent="0.25">
      <c r="A509" t="s">
        <v>41</v>
      </c>
      <c r="B509" s="2" t="s">
        <v>3</v>
      </c>
      <c r="C509" t="s">
        <v>24</v>
      </c>
      <c r="D509" t="s">
        <v>155</v>
      </c>
      <c r="E509" s="3">
        <v>-8.6731895444770721</v>
      </c>
    </row>
    <row r="510" spans="1:5" ht="15" customHeight="1" x14ac:dyDescent="0.25">
      <c r="A510" t="s">
        <v>41</v>
      </c>
      <c r="B510" s="2" t="s">
        <v>3</v>
      </c>
      <c r="C510" t="s">
        <v>24</v>
      </c>
      <c r="D510" t="s">
        <v>157</v>
      </c>
      <c r="E510" s="146">
        <v>9.5428701594507199</v>
      </c>
    </row>
    <row r="511" spans="1:5" ht="15" customHeight="1" x14ac:dyDescent="0.25">
      <c r="A511" t="s">
        <v>41</v>
      </c>
      <c r="B511" s="2" t="s">
        <v>3</v>
      </c>
      <c r="C511" t="s">
        <v>24</v>
      </c>
      <c r="D511" t="s">
        <v>152</v>
      </c>
      <c r="E511" s="3">
        <v>6.2857039140962074</v>
      </c>
    </row>
    <row r="512" spans="1:5" x14ac:dyDescent="0.25">
      <c r="A512" t="s">
        <v>42</v>
      </c>
      <c r="B512" s="2" t="s">
        <v>2</v>
      </c>
      <c r="C512" t="s">
        <v>24</v>
      </c>
      <c r="D512" t="s">
        <v>153</v>
      </c>
      <c r="E512" s="3">
        <v>6.5436480612324477</v>
      </c>
    </row>
    <row r="513" spans="1:5" ht="15" customHeight="1" x14ac:dyDescent="0.25">
      <c r="A513" t="s">
        <v>41</v>
      </c>
      <c r="B513" s="2" t="s">
        <v>2</v>
      </c>
      <c r="C513" t="s">
        <v>24</v>
      </c>
      <c r="D513" t="s">
        <v>154</v>
      </c>
      <c r="E513" s="3">
        <v>32.925580188642549</v>
      </c>
    </row>
    <row r="514" spans="1:5" ht="15" customHeight="1" x14ac:dyDescent="0.25">
      <c r="A514" t="s">
        <v>41</v>
      </c>
      <c r="B514" s="2" t="s">
        <v>2</v>
      </c>
      <c r="C514" t="s">
        <v>24</v>
      </c>
      <c r="D514" t="s">
        <v>155</v>
      </c>
      <c r="E514" s="3">
        <v>6.5625851828431232</v>
      </c>
    </row>
    <row r="515" spans="1:5" ht="15" customHeight="1" x14ac:dyDescent="0.25">
      <c r="A515" t="s">
        <v>41</v>
      </c>
      <c r="B515" s="2" t="s">
        <v>2</v>
      </c>
      <c r="C515" t="s">
        <v>24</v>
      </c>
      <c r="D515" t="s">
        <v>157</v>
      </c>
      <c r="E515" s="147">
        <v>3.1061503583195413E-2</v>
      </c>
    </row>
    <row r="516" spans="1:5" ht="15" customHeight="1" x14ac:dyDescent="0.25">
      <c r="A516" t="s">
        <v>41</v>
      </c>
      <c r="B516" s="2" t="s">
        <v>2</v>
      </c>
      <c r="C516" t="s">
        <v>24</v>
      </c>
      <c r="D516" t="s">
        <v>152</v>
      </c>
      <c r="E516" s="3">
        <v>-3.7654858802891003E-2</v>
      </c>
    </row>
    <row r="517" spans="1:5" x14ac:dyDescent="0.25">
      <c r="A517" t="s">
        <v>42</v>
      </c>
      <c r="B517" t="s">
        <v>4</v>
      </c>
      <c r="C517" t="s">
        <v>24</v>
      </c>
      <c r="D517" t="s">
        <v>153</v>
      </c>
      <c r="E517" s="3">
        <v>16.597000673750369</v>
      </c>
    </row>
    <row r="518" spans="1:5" ht="15" customHeight="1" x14ac:dyDescent="0.25">
      <c r="A518" t="s">
        <v>41</v>
      </c>
      <c r="B518" t="s">
        <v>4</v>
      </c>
      <c r="C518" t="s">
        <v>24</v>
      </c>
      <c r="D518" t="s">
        <v>154</v>
      </c>
      <c r="E518" s="3">
        <v>31.039264876614023</v>
      </c>
    </row>
    <row r="519" spans="1:5" ht="15" customHeight="1" x14ac:dyDescent="0.25">
      <c r="A519" t="s">
        <v>41</v>
      </c>
      <c r="B519" t="s">
        <v>4</v>
      </c>
      <c r="C519" t="s">
        <v>24</v>
      </c>
      <c r="D519" t="s">
        <v>155</v>
      </c>
      <c r="E519" s="3">
        <v>4.5350689434694917</v>
      </c>
    </row>
    <row r="520" spans="1:5" ht="15" customHeight="1" x14ac:dyDescent="0.25">
      <c r="A520" t="s">
        <v>41</v>
      </c>
      <c r="B520" t="s">
        <v>4</v>
      </c>
      <c r="C520" t="s">
        <v>24</v>
      </c>
      <c r="D520" t="s">
        <v>157</v>
      </c>
      <c r="E520" s="147">
        <v>26.192306939620391</v>
      </c>
    </row>
    <row r="521" spans="1:5" ht="15" customHeight="1" x14ac:dyDescent="0.25">
      <c r="A521" t="s">
        <v>41</v>
      </c>
      <c r="B521" t="s">
        <v>4</v>
      </c>
      <c r="C521" t="s">
        <v>24</v>
      </c>
      <c r="D521" t="s">
        <v>152</v>
      </c>
      <c r="E521" s="3">
        <v>1.9818658396585527</v>
      </c>
    </row>
    <row r="522" spans="1:5" x14ac:dyDescent="0.25">
      <c r="A522" t="s">
        <v>42</v>
      </c>
      <c r="B522" t="s">
        <v>5</v>
      </c>
      <c r="C522" t="s">
        <v>24</v>
      </c>
      <c r="D522" t="s">
        <v>153</v>
      </c>
      <c r="E522" s="3">
        <v>-1.6443163044712987</v>
      </c>
    </row>
    <row r="523" spans="1:5" ht="15" customHeight="1" x14ac:dyDescent="0.25">
      <c r="A523" t="s">
        <v>41</v>
      </c>
      <c r="B523" t="s">
        <v>5</v>
      </c>
      <c r="C523" t="s">
        <v>24</v>
      </c>
      <c r="D523" t="s">
        <v>154</v>
      </c>
      <c r="E523" s="3">
        <v>5.190956688322613</v>
      </c>
    </row>
    <row r="524" spans="1:5" ht="15" customHeight="1" x14ac:dyDescent="0.25">
      <c r="A524" t="s">
        <v>41</v>
      </c>
      <c r="B524" t="s">
        <v>5</v>
      </c>
      <c r="C524" t="s">
        <v>24</v>
      </c>
      <c r="D524" t="s">
        <v>155</v>
      </c>
      <c r="E524" s="3">
        <v>-21.214909278724495</v>
      </c>
    </row>
    <row r="525" spans="1:5" ht="15" customHeight="1" x14ac:dyDescent="0.25">
      <c r="A525" t="s">
        <v>41</v>
      </c>
      <c r="B525" t="s">
        <v>5</v>
      </c>
      <c r="C525" t="s">
        <v>24</v>
      </c>
      <c r="D525" t="s">
        <v>157</v>
      </c>
      <c r="E525" s="147">
        <v>-26.609720448030309</v>
      </c>
    </row>
    <row r="526" spans="1:5" ht="15" customHeight="1" x14ac:dyDescent="0.25">
      <c r="A526" t="s">
        <v>41</v>
      </c>
      <c r="B526" t="s">
        <v>5</v>
      </c>
      <c r="C526" t="s">
        <v>24</v>
      </c>
      <c r="D526" t="s">
        <v>152</v>
      </c>
      <c r="E526" s="3">
        <v>-35.55701323397156</v>
      </c>
    </row>
    <row r="527" spans="1:5" x14ac:dyDescent="0.25">
      <c r="A527" t="s">
        <v>42</v>
      </c>
      <c r="B527" t="s">
        <v>6</v>
      </c>
      <c r="C527" t="s">
        <v>24</v>
      </c>
      <c r="D527" t="s">
        <v>153</v>
      </c>
      <c r="E527" s="3">
        <v>10.222207047545361</v>
      </c>
    </row>
    <row r="528" spans="1:5" ht="15" customHeight="1" x14ac:dyDescent="0.25">
      <c r="A528" t="s">
        <v>41</v>
      </c>
      <c r="B528" t="s">
        <v>6</v>
      </c>
      <c r="C528" t="s">
        <v>24</v>
      </c>
      <c r="D528" t="s">
        <v>154</v>
      </c>
      <c r="E528" s="3">
        <v>20.207714487072742</v>
      </c>
    </row>
    <row r="529" spans="1:5" ht="15" customHeight="1" x14ac:dyDescent="0.25">
      <c r="A529" t="s">
        <v>41</v>
      </c>
      <c r="B529" t="s">
        <v>6</v>
      </c>
      <c r="C529" t="s">
        <v>24</v>
      </c>
      <c r="D529" t="s">
        <v>155</v>
      </c>
      <c r="E529" s="3">
        <v>-5.7892250299233217</v>
      </c>
    </row>
    <row r="530" spans="1:5" ht="15" customHeight="1" x14ac:dyDescent="0.25">
      <c r="A530" t="s">
        <v>41</v>
      </c>
      <c r="B530" t="s">
        <v>6</v>
      </c>
      <c r="C530" t="s">
        <v>24</v>
      </c>
      <c r="D530" t="s">
        <v>157</v>
      </c>
      <c r="E530" s="147">
        <v>-1.1186252200208007</v>
      </c>
    </row>
    <row r="531" spans="1:5" ht="15" customHeight="1" x14ac:dyDescent="0.25">
      <c r="A531" t="s">
        <v>41</v>
      </c>
      <c r="B531" t="s">
        <v>6</v>
      </c>
      <c r="C531" t="s">
        <v>24</v>
      </c>
      <c r="D531" t="s">
        <v>152</v>
      </c>
      <c r="E531" s="3">
        <v>-12.609313774490174</v>
      </c>
    </row>
    <row r="532" spans="1:5" x14ac:dyDescent="0.25">
      <c r="A532" t="s">
        <v>42</v>
      </c>
      <c r="B532" t="s">
        <v>7</v>
      </c>
      <c r="C532" t="s">
        <v>24</v>
      </c>
      <c r="D532" t="s">
        <v>153</v>
      </c>
      <c r="E532" s="3">
        <v>6.5222660896983271</v>
      </c>
    </row>
    <row r="533" spans="1:5" ht="15" customHeight="1" x14ac:dyDescent="0.25">
      <c r="A533" t="s">
        <v>41</v>
      </c>
      <c r="B533" t="s">
        <v>7</v>
      </c>
      <c r="C533" t="s">
        <v>24</v>
      </c>
      <c r="D533" t="s">
        <v>154</v>
      </c>
      <c r="E533" s="3">
        <v>14.016664556407715</v>
      </c>
    </row>
    <row r="534" spans="1:5" ht="15" customHeight="1" x14ac:dyDescent="0.25">
      <c r="A534" t="s">
        <v>41</v>
      </c>
      <c r="B534" t="s">
        <v>7</v>
      </c>
      <c r="C534" t="s">
        <v>24</v>
      </c>
      <c r="D534" t="s">
        <v>155</v>
      </c>
      <c r="E534" s="3">
        <v>0.16254626053256421</v>
      </c>
    </row>
    <row r="535" spans="1:5" ht="15" customHeight="1" x14ac:dyDescent="0.25">
      <c r="A535" t="s">
        <v>41</v>
      </c>
      <c r="B535" t="s">
        <v>7</v>
      </c>
      <c r="C535" t="s">
        <v>24</v>
      </c>
      <c r="D535" t="s">
        <v>157</v>
      </c>
      <c r="E535" s="147">
        <v>6.7561586098818767</v>
      </c>
    </row>
    <row r="536" spans="1:5" ht="15" customHeight="1" x14ac:dyDescent="0.25">
      <c r="A536" t="s">
        <v>41</v>
      </c>
      <c r="B536" t="s">
        <v>7</v>
      </c>
      <c r="C536" t="s">
        <v>24</v>
      </c>
      <c r="D536" t="s">
        <v>152</v>
      </c>
      <c r="E536" s="3">
        <v>-12.63637517998097</v>
      </c>
    </row>
    <row r="537" spans="1:5" x14ac:dyDescent="0.25">
      <c r="A537" t="s">
        <v>42</v>
      </c>
      <c r="B537" t="s">
        <v>8</v>
      </c>
      <c r="C537" t="s">
        <v>24</v>
      </c>
      <c r="D537" t="s">
        <v>153</v>
      </c>
      <c r="E537" s="3">
        <v>5.0619025715676154</v>
      </c>
    </row>
    <row r="538" spans="1:5" ht="15" customHeight="1" x14ac:dyDescent="0.25">
      <c r="A538" t="s">
        <v>41</v>
      </c>
      <c r="B538" t="s">
        <v>8</v>
      </c>
      <c r="C538" t="s">
        <v>24</v>
      </c>
      <c r="D538" t="s">
        <v>154</v>
      </c>
      <c r="E538" s="3">
        <v>3.2321733419174579</v>
      </c>
    </row>
    <row r="539" spans="1:5" ht="15" customHeight="1" x14ac:dyDescent="0.25">
      <c r="A539" t="s">
        <v>41</v>
      </c>
      <c r="B539" t="s">
        <v>8</v>
      </c>
      <c r="C539" t="s">
        <v>24</v>
      </c>
      <c r="D539" t="s">
        <v>155</v>
      </c>
      <c r="E539" s="3">
        <v>-0.94174267069211859</v>
      </c>
    </row>
    <row r="540" spans="1:5" ht="15" customHeight="1" x14ac:dyDescent="0.25">
      <c r="A540" t="s">
        <v>41</v>
      </c>
      <c r="B540" t="s">
        <v>8</v>
      </c>
      <c r="C540" t="s">
        <v>24</v>
      </c>
      <c r="D540" t="s">
        <v>157</v>
      </c>
      <c r="E540" s="147">
        <v>-10.141585810167786</v>
      </c>
    </row>
    <row r="541" spans="1:5" ht="15" customHeight="1" x14ac:dyDescent="0.25">
      <c r="A541" t="s">
        <v>41</v>
      </c>
      <c r="B541" t="s">
        <v>8</v>
      </c>
      <c r="C541" t="s">
        <v>24</v>
      </c>
      <c r="D541" t="s">
        <v>152</v>
      </c>
      <c r="E541" s="3">
        <v>-5.3397685832706134</v>
      </c>
    </row>
    <row r="542" spans="1:5" x14ac:dyDescent="0.25">
      <c r="A542" t="s">
        <v>42</v>
      </c>
      <c r="B542" t="s">
        <v>9</v>
      </c>
      <c r="C542" t="s">
        <v>24</v>
      </c>
      <c r="D542" t="s">
        <v>153</v>
      </c>
      <c r="E542" s="3">
        <v>17.205957177523299</v>
      </c>
    </row>
    <row r="543" spans="1:5" ht="15" customHeight="1" x14ac:dyDescent="0.25">
      <c r="A543" t="s">
        <v>41</v>
      </c>
      <c r="B543" t="s">
        <v>9</v>
      </c>
      <c r="C543" t="s">
        <v>24</v>
      </c>
      <c r="D543" t="s">
        <v>154</v>
      </c>
      <c r="E543" s="3">
        <v>-3.7864011314246206</v>
      </c>
    </row>
    <row r="544" spans="1:5" ht="15" customHeight="1" x14ac:dyDescent="0.25">
      <c r="A544" t="s">
        <v>41</v>
      </c>
      <c r="B544" t="s">
        <v>9</v>
      </c>
      <c r="C544" t="s">
        <v>24</v>
      </c>
      <c r="D544" t="s">
        <v>155</v>
      </c>
      <c r="E544" s="3">
        <v>-8.6137257308175172</v>
      </c>
    </row>
    <row r="545" spans="1:5" ht="15" customHeight="1" x14ac:dyDescent="0.25">
      <c r="A545" t="s">
        <v>41</v>
      </c>
      <c r="B545" t="s">
        <v>9</v>
      </c>
      <c r="C545" t="s">
        <v>24</v>
      </c>
      <c r="D545" t="s">
        <v>157</v>
      </c>
      <c r="E545" s="147">
        <v>7.0299118069671422</v>
      </c>
    </row>
    <row r="546" spans="1:5" ht="15" customHeight="1" x14ac:dyDescent="0.25">
      <c r="A546" t="s">
        <v>41</v>
      </c>
      <c r="B546" t="s">
        <v>9</v>
      </c>
      <c r="C546" t="s">
        <v>24</v>
      </c>
      <c r="D546" t="s">
        <v>152</v>
      </c>
      <c r="E546" s="3">
        <v>-5.1170514200780746</v>
      </c>
    </row>
    <row r="547" spans="1:5" x14ac:dyDescent="0.25">
      <c r="A547" t="s">
        <v>42</v>
      </c>
      <c r="B547" t="s">
        <v>10</v>
      </c>
      <c r="C547" t="s">
        <v>24</v>
      </c>
      <c r="D547" t="s">
        <v>153</v>
      </c>
      <c r="E547" s="3">
        <v>8.5600350162244752</v>
      </c>
    </row>
    <row r="548" spans="1:5" ht="15" customHeight="1" x14ac:dyDescent="0.25">
      <c r="A548" t="s">
        <v>41</v>
      </c>
      <c r="B548" t="s">
        <v>10</v>
      </c>
      <c r="C548" t="s">
        <v>24</v>
      </c>
      <c r="D548" t="s">
        <v>154</v>
      </c>
      <c r="E548" s="3">
        <v>19.689098685245131</v>
      </c>
    </row>
    <row r="549" spans="1:5" ht="15" customHeight="1" x14ac:dyDescent="0.25">
      <c r="A549" t="s">
        <v>41</v>
      </c>
      <c r="B549" t="s">
        <v>10</v>
      </c>
      <c r="C549" t="s">
        <v>24</v>
      </c>
      <c r="D549" t="s">
        <v>155</v>
      </c>
      <c r="E549" s="3">
        <v>8.2994708363892027</v>
      </c>
    </row>
    <row r="550" spans="1:5" ht="15" customHeight="1" x14ac:dyDescent="0.25">
      <c r="A550" t="s">
        <v>41</v>
      </c>
      <c r="B550" t="s">
        <v>10</v>
      </c>
      <c r="C550" t="s">
        <v>24</v>
      </c>
      <c r="D550" t="s">
        <v>157</v>
      </c>
      <c r="E550" s="148">
        <v>10.765260942865083</v>
      </c>
    </row>
    <row r="551" spans="1:5" ht="15" customHeight="1" x14ac:dyDescent="0.25">
      <c r="A551" t="s">
        <v>41</v>
      </c>
      <c r="B551" t="s">
        <v>10</v>
      </c>
      <c r="C551" t="s">
        <v>24</v>
      </c>
      <c r="D551" t="s">
        <v>152</v>
      </c>
      <c r="E551" s="3">
        <v>-2.864985774214905</v>
      </c>
    </row>
    <row r="552" spans="1:5" x14ac:dyDescent="0.25">
      <c r="A552" t="s">
        <v>42</v>
      </c>
      <c r="B552" t="s">
        <v>23</v>
      </c>
      <c r="C552" t="s">
        <v>11</v>
      </c>
      <c r="D552" t="s">
        <v>153</v>
      </c>
      <c r="E552" s="3">
        <v>0.11207754938813189</v>
      </c>
    </row>
    <row r="553" spans="1:5" ht="15" customHeight="1" x14ac:dyDescent="0.25">
      <c r="A553" t="s">
        <v>41</v>
      </c>
      <c r="B553" t="s">
        <v>23</v>
      </c>
      <c r="C553" t="s">
        <v>11</v>
      </c>
      <c r="D553" t="s">
        <v>154</v>
      </c>
      <c r="E553" s="3">
        <v>1.2421867605527122</v>
      </c>
    </row>
    <row r="554" spans="1:5" ht="15" customHeight="1" x14ac:dyDescent="0.25">
      <c r="A554" t="s">
        <v>41</v>
      </c>
      <c r="B554" t="s">
        <v>23</v>
      </c>
      <c r="C554" t="s">
        <v>11</v>
      </c>
      <c r="D554" t="s">
        <v>155</v>
      </c>
      <c r="E554" s="3">
        <v>-6.8435884201321961</v>
      </c>
    </row>
    <row r="555" spans="1:5" ht="15" customHeight="1" x14ac:dyDescent="0.25">
      <c r="A555" t="s">
        <v>41</v>
      </c>
      <c r="B555" t="s">
        <v>23</v>
      </c>
      <c r="C555" t="s">
        <v>11</v>
      </c>
      <c r="D555" t="s">
        <v>157</v>
      </c>
      <c r="E555" s="141">
        <v>-5.9442670757280274</v>
      </c>
    </row>
    <row r="556" spans="1:5" ht="15" customHeight="1" x14ac:dyDescent="0.25">
      <c r="A556" t="s">
        <v>41</v>
      </c>
      <c r="B556" t="s">
        <v>23</v>
      </c>
      <c r="C556" t="s">
        <v>11</v>
      </c>
      <c r="D556" t="s">
        <v>152</v>
      </c>
      <c r="E556" s="3">
        <v>-9.3317246735068675</v>
      </c>
    </row>
    <row r="557" spans="1:5" x14ac:dyDescent="0.25">
      <c r="A557" t="s">
        <v>42</v>
      </c>
      <c r="B557" t="s">
        <v>23</v>
      </c>
      <c r="C557" t="s">
        <v>12</v>
      </c>
      <c r="D557" t="s">
        <v>153</v>
      </c>
      <c r="E557" s="3">
        <v>1.5580824456461819</v>
      </c>
    </row>
    <row r="558" spans="1:5" ht="15" customHeight="1" x14ac:dyDescent="0.25">
      <c r="A558" t="s">
        <v>41</v>
      </c>
      <c r="B558" t="s">
        <v>23</v>
      </c>
      <c r="C558" t="s">
        <v>12</v>
      </c>
      <c r="D558" t="s">
        <v>154</v>
      </c>
      <c r="E558" s="3">
        <v>7.9839613594634109</v>
      </c>
    </row>
    <row r="559" spans="1:5" ht="15" customHeight="1" x14ac:dyDescent="0.25">
      <c r="A559" t="s">
        <v>41</v>
      </c>
      <c r="B559" t="s">
        <v>23</v>
      </c>
      <c r="C559" t="s">
        <v>12</v>
      </c>
      <c r="D559" t="s">
        <v>155</v>
      </c>
      <c r="E559" s="3">
        <v>-0.1271127175119508</v>
      </c>
    </row>
    <row r="560" spans="1:5" ht="15" customHeight="1" x14ac:dyDescent="0.25">
      <c r="A560" t="s">
        <v>41</v>
      </c>
      <c r="B560" t="s">
        <v>23</v>
      </c>
      <c r="C560" t="s">
        <v>12</v>
      </c>
      <c r="D560" t="s">
        <v>157</v>
      </c>
      <c r="E560" s="142">
        <v>-3.5667248902515301</v>
      </c>
    </row>
    <row r="561" spans="1:5" ht="15" customHeight="1" x14ac:dyDescent="0.25">
      <c r="A561" t="s">
        <v>41</v>
      </c>
      <c r="B561" t="s">
        <v>23</v>
      </c>
      <c r="C561" t="s">
        <v>12</v>
      </c>
      <c r="D561" t="s">
        <v>152</v>
      </c>
      <c r="E561" s="3">
        <v>-9.1658351039350059</v>
      </c>
    </row>
    <row r="562" spans="1:5" x14ac:dyDescent="0.25">
      <c r="A562" t="s">
        <v>42</v>
      </c>
      <c r="B562" t="s">
        <v>23</v>
      </c>
      <c r="C562" t="s">
        <v>13</v>
      </c>
      <c r="D562" t="s">
        <v>153</v>
      </c>
      <c r="E562" s="3">
        <v>2.3521954886083907</v>
      </c>
    </row>
    <row r="563" spans="1:5" ht="15" customHeight="1" x14ac:dyDescent="0.25">
      <c r="A563" t="s">
        <v>41</v>
      </c>
      <c r="B563" t="s">
        <v>23</v>
      </c>
      <c r="C563" t="s">
        <v>13</v>
      </c>
      <c r="D563" t="s">
        <v>154</v>
      </c>
      <c r="E563" s="3">
        <v>9.0729106809434636</v>
      </c>
    </row>
    <row r="564" spans="1:5" ht="15" customHeight="1" x14ac:dyDescent="0.25">
      <c r="A564" t="s">
        <v>41</v>
      </c>
      <c r="B564" t="s">
        <v>23</v>
      </c>
      <c r="C564" t="s">
        <v>13</v>
      </c>
      <c r="D564" t="s">
        <v>155</v>
      </c>
      <c r="E564" s="3">
        <v>-10.228661905868002</v>
      </c>
    </row>
    <row r="565" spans="1:5" ht="15" customHeight="1" x14ac:dyDescent="0.25">
      <c r="A565" t="s">
        <v>41</v>
      </c>
      <c r="B565" t="s">
        <v>23</v>
      </c>
      <c r="C565" t="s">
        <v>13</v>
      </c>
      <c r="D565" t="s">
        <v>157</v>
      </c>
      <c r="E565" s="142">
        <v>-0.52675144126521578</v>
      </c>
    </row>
    <row r="566" spans="1:5" ht="15" customHeight="1" x14ac:dyDescent="0.25">
      <c r="A566" t="s">
        <v>41</v>
      </c>
      <c r="B566" t="s">
        <v>23</v>
      </c>
      <c r="C566" t="s">
        <v>13</v>
      </c>
      <c r="D566" t="s">
        <v>152</v>
      </c>
      <c r="E566" s="3">
        <v>-8.0464564042694811</v>
      </c>
    </row>
    <row r="567" spans="1:5" x14ac:dyDescent="0.25">
      <c r="A567" t="s">
        <v>42</v>
      </c>
      <c r="B567" t="s">
        <v>23</v>
      </c>
      <c r="C567" t="s">
        <v>14</v>
      </c>
      <c r="D567" t="s">
        <v>153</v>
      </c>
      <c r="E567" s="3">
        <v>7.4905387245138515</v>
      </c>
    </row>
    <row r="568" spans="1:5" ht="15" customHeight="1" x14ac:dyDescent="0.25">
      <c r="A568" t="s">
        <v>41</v>
      </c>
      <c r="B568" t="s">
        <v>23</v>
      </c>
      <c r="C568" t="s">
        <v>14</v>
      </c>
      <c r="D568" t="s">
        <v>154</v>
      </c>
      <c r="E568" s="3">
        <v>12.897128021860436</v>
      </c>
    </row>
    <row r="569" spans="1:5" ht="15" customHeight="1" x14ac:dyDescent="0.25">
      <c r="A569" t="s">
        <v>41</v>
      </c>
      <c r="B569" t="s">
        <v>23</v>
      </c>
      <c r="C569" t="s">
        <v>14</v>
      </c>
      <c r="D569" t="s">
        <v>155</v>
      </c>
      <c r="E569" s="3">
        <v>-2.3015450161622204</v>
      </c>
    </row>
    <row r="570" spans="1:5" ht="15" customHeight="1" x14ac:dyDescent="0.25">
      <c r="A570" t="s">
        <v>41</v>
      </c>
      <c r="B570" t="s">
        <v>23</v>
      </c>
      <c r="C570" t="s">
        <v>14</v>
      </c>
      <c r="D570" t="s">
        <v>157</v>
      </c>
      <c r="E570" s="143">
        <v>0.74667030254302658</v>
      </c>
    </row>
    <row r="571" spans="1:5" ht="15" customHeight="1" x14ac:dyDescent="0.25">
      <c r="A571" t="s">
        <v>41</v>
      </c>
      <c r="B571" t="s">
        <v>23</v>
      </c>
      <c r="C571" t="s">
        <v>14</v>
      </c>
      <c r="D571" t="s">
        <v>152</v>
      </c>
      <c r="E571" s="3">
        <v>-8.1856668821084675</v>
      </c>
    </row>
    <row r="572" spans="1:5" x14ac:dyDescent="0.25">
      <c r="A572" t="s">
        <v>42</v>
      </c>
      <c r="B572" t="s">
        <v>3</v>
      </c>
      <c r="C572" t="s">
        <v>11</v>
      </c>
      <c r="D572" t="s">
        <v>153</v>
      </c>
      <c r="E572" s="3">
        <v>0</v>
      </c>
    </row>
    <row r="573" spans="1:5" ht="15" customHeight="1" x14ac:dyDescent="0.25">
      <c r="A573" t="s">
        <v>41</v>
      </c>
      <c r="B573" t="s">
        <v>3</v>
      </c>
      <c r="C573" t="s">
        <v>11</v>
      </c>
      <c r="D573" t="s">
        <v>154</v>
      </c>
      <c r="E573" s="3">
        <v>12.658227848101266</v>
      </c>
    </row>
    <row r="574" spans="1:5" ht="15" customHeight="1" x14ac:dyDescent="0.25">
      <c r="A574" t="s">
        <v>41</v>
      </c>
      <c r="B574" t="s">
        <v>3</v>
      </c>
      <c r="C574" t="s">
        <v>11</v>
      </c>
      <c r="D574" t="s">
        <v>155</v>
      </c>
      <c r="E574" s="3">
        <v>3.8961038961038961</v>
      </c>
    </row>
    <row r="575" spans="1:5" ht="15" customHeight="1" x14ac:dyDescent="0.25">
      <c r="A575" t="s">
        <v>41</v>
      </c>
      <c r="B575" t="s">
        <v>3</v>
      </c>
      <c r="C575" t="s">
        <v>11</v>
      </c>
      <c r="D575" t="s">
        <v>157</v>
      </c>
      <c r="E575" s="144">
        <v>2.6</v>
      </c>
    </row>
    <row r="576" spans="1:5" ht="15" customHeight="1" x14ac:dyDescent="0.25">
      <c r="A576" t="s">
        <v>41</v>
      </c>
      <c r="B576" t="s">
        <v>3</v>
      </c>
      <c r="C576" t="s">
        <v>11</v>
      </c>
      <c r="D576" t="s">
        <v>152</v>
      </c>
      <c r="E576" s="3">
        <v>4</v>
      </c>
    </row>
    <row r="577" spans="1:5" x14ac:dyDescent="0.25">
      <c r="A577" t="s">
        <v>42</v>
      </c>
      <c r="B577" t="s">
        <v>3</v>
      </c>
      <c r="C577" t="s">
        <v>12</v>
      </c>
      <c r="D577" t="s">
        <v>153</v>
      </c>
      <c r="E577" s="3">
        <v>2.9411764705882355</v>
      </c>
    </row>
    <row r="578" spans="1:5" ht="15" customHeight="1" x14ac:dyDescent="0.25">
      <c r="A578" t="s">
        <v>41</v>
      </c>
      <c r="B578" t="s">
        <v>3</v>
      </c>
      <c r="C578" t="s">
        <v>12</v>
      </c>
      <c r="D578" t="s">
        <v>154</v>
      </c>
      <c r="E578" s="3">
        <v>-0.98039215686274506</v>
      </c>
    </row>
    <row r="579" spans="1:5" ht="15" customHeight="1" x14ac:dyDescent="0.25">
      <c r="A579" t="s">
        <v>41</v>
      </c>
      <c r="B579" t="s">
        <v>3</v>
      </c>
      <c r="C579" t="s">
        <v>12</v>
      </c>
      <c r="D579" t="s">
        <v>155</v>
      </c>
      <c r="E579" s="3">
        <v>-3.9603960396039604</v>
      </c>
    </row>
    <row r="580" spans="1:5" ht="15" customHeight="1" x14ac:dyDescent="0.25">
      <c r="A580" t="s">
        <v>41</v>
      </c>
      <c r="B580" t="s">
        <v>3</v>
      </c>
      <c r="C580" t="s">
        <v>12</v>
      </c>
      <c r="D580" t="s">
        <v>157</v>
      </c>
      <c r="E580" s="144">
        <v>-6.7961165048543686</v>
      </c>
    </row>
    <row r="581" spans="1:5" ht="15" customHeight="1" x14ac:dyDescent="0.25">
      <c r="A581" t="s">
        <v>41</v>
      </c>
      <c r="B581" t="s">
        <v>3</v>
      </c>
      <c r="C581" t="s">
        <v>12</v>
      </c>
      <c r="D581" t="s">
        <v>152</v>
      </c>
      <c r="E581" s="3">
        <v>-0.95238095238095233</v>
      </c>
    </row>
    <row r="582" spans="1:5" x14ac:dyDescent="0.25">
      <c r="A582" t="s">
        <v>42</v>
      </c>
      <c r="B582" t="s">
        <v>3</v>
      </c>
      <c r="C582" t="s">
        <v>13</v>
      </c>
      <c r="D582" t="s">
        <v>153</v>
      </c>
      <c r="E582" s="3">
        <v>2.9411764705882355</v>
      </c>
    </row>
    <row r="583" spans="1:5" ht="15" customHeight="1" x14ac:dyDescent="0.25">
      <c r="A583" t="s">
        <v>41</v>
      </c>
      <c r="B583" t="s">
        <v>3</v>
      </c>
      <c r="C583" t="s">
        <v>13</v>
      </c>
      <c r="D583" t="s">
        <v>154</v>
      </c>
      <c r="E583" s="3">
        <v>-0.970873786407767</v>
      </c>
    </row>
    <row r="584" spans="1:5" ht="15" customHeight="1" x14ac:dyDescent="0.25">
      <c r="A584" t="s">
        <v>41</v>
      </c>
      <c r="B584" t="s">
        <v>3</v>
      </c>
      <c r="C584" t="s">
        <v>13</v>
      </c>
      <c r="D584" t="s">
        <v>155</v>
      </c>
      <c r="E584" s="3">
        <v>-21.153846153846153</v>
      </c>
    </row>
    <row r="585" spans="1:5" ht="15" customHeight="1" x14ac:dyDescent="0.25">
      <c r="A585" t="s">
        <v>41</v>
      </c>
      <c r="B585" t="s">
        <v>3</v>
      </c>
      <c r="C585" t="s">
        <v>13</v>
      </c>
      <c r="D585" t="s">
        <v>157</v>
      </c>
      <c r="E585" s="144">
        <v>2.9</v>
      </c>
    </row>
    <row r="586" spans="1:5" ht="15" customHeight="1" x14ac:dyDescent="0.25">
      <c r="A586" t="s">
        <v>41</v>
      </c>
      <c r="B586" t="s">
        <v>3</v>
      </c>
      <c r="C586" t="s">
        <v>13</v>
      </c>
      <c r="D586" t="s">
        <v>152</v>
      </c>
      <c r="E586" s="3">
        <v>4.9504950495049505</v>
      </c>
    </row>
    <row r="587" spans="1:5" x14ac:dyDescent="0.25">
      <c r="A587" t="s">
        <v>42</v>
      </c>
      <c r="B587" t="s">
        <v>3</v>
      </c>
      <c r="C587" t="s">
        <v>14</v>
      </c>
      <c r="D587" t="s">
        <v>153</v>
      </c>
      <c r="E587" s="3">
        <v>7.9710144927536231</v>
      </c>
    </row>
    <row r="588" spans="1:5" ht="15" customHeight="1" x14ac:dyDescent="0.25">
      <c r="A588" t="s">
        <v>41</v>
      </c>
      <c r="B588" t="s">
        <v>3</v>
      </c>
      <c r="C588" t="s">
        <v>14</v>
      </c>
      <c r="D588" t="s">
        <v>154</v>
      </c>
      <c r="E588" s="3">
        <v>0</v>
      </c>
    </row>
    <row r="589" spans="1:5" ht="15" customHeight="1" x14ac:dyDescent="0.25">
      <c r="A589" t="s">
        <v>41</v>
      </c>
      <c r="B589" t="s">
        <v>3</v>
      </c>
      <c r="C589" t="s">
        <v>14</v>
      </c>
      <c r="D589" t="s">
        <v>155</v>
      </c>
      <c r="E589" s="3">
        <v>-4.9645390070921982</v>
      </c>
    </row>
    <row r="590" spans="1:5" ht="15" customHeight="1" x14ac:dyDescent="0.25">
      <c r="A590" t="s">
        <v>41</v>
      </c>
      <c r="B590" t="s">
        <v>3</v>
      </c>
      <c r="C590" t="s">
        <v>14</v>
      </c>
      <c r="D590" t="s">
        <v>157</v>
      </c>
      <c r="E590" s="144">
        <v>14.2</v>
      </c>
    </row>
    <row r="591" spans="1:5" ht="15" customHeight="1" x14ac:dyDescent="0.25">
      <c r="A591" t="s">
        <v>41</v>
      </c>
      <c r="B591" t="s">
        <v>3</v>
      </c>
      <c r="C591" t="s">
        <v>14</v>
      </c>
      <c r="D591" t="s">
        <v>152</v>
      </c>
      <c r="E591" s="3">
        <v>7.746478873239437</v>
      </c>
    </row>
    <row r="592" spans="1:5" x14ac:dyDescent="0.25">
      <c r="A592" t="s">
        <v>42</v>
      </c>
      <c r="B592" t="s">
        <v>2</v>
      </c>
      <c r="C592" t="s">
        <v>11</v>
      </c>
      <c r="D592" t="s">
        <v>153</v>
      </c>
      <c r="E592" s="3">
        <v>-25</v>
      </c>
    </row>
    <row r="593" spans="1:5" ht="15" customHeight="1" x14ac:dyDescent="0.25">
      <c r="A593" t="s">
        <v>41</v>
      </c>
      <c r="B593" t="s">
        <v>2</v>
      </c>
      <c r="C593" t="s">
        <v>11</v>
      </c>
      <c r="D593" t="s">
        <v>154</v>
      </c>
      <c r="E593" s="3">
        <v>-37.5</v>
      </c>
    </row>
    <row r="594" spans="1:5" ht="15" customHeight="1" x14ac:dyDescent="0.25">
      <c r="A594" t="s">
        <v>41</v>
      </c>
      <c r="B594" t="s">
        <v>2</v>
      </c>
      <c r="C594" t="s">
        <v>11</v>
      </c>
      <c r="D594" t="s">
        <v>155</v>
      </c>
      <c r="E594" s="3">
        <v>-42.857142857142854</v>
      </c>
    </row>
    <row r="595" spans="1:5" ht="15" customHeight="1" x14ac:dyDescent="0.25">
      <c r="A595" t="s">
        <v>41</v>
      </c>
      <c r="B595" t="s">
        <v>2</v>
      </c>
      <c r="C595" t="s">
        <v>11</v>
      </c>
      <c r="D595" t="s">
        <v>157</v>
      </c>
      <c r="E595" s="144">
        <v>0</v>
      </c>
    </row>
    <row r="596" spans="1:5" ht="15" customHeight="1" x14ac:dyDescent="0.25">
      <c r="A596" t="s">
        <v>41</v>
      </c>
      <c r="B596" t="s">
        <v>2</v>
      </c>
      <c r="C596" t="s">
        <v>11</v>
      </c>
      <c r="D596" t="s">
        <v>152</v>
      </c>
      <c r="E596" s="3">
        <v>-14.285714285714286</v>
      </c>
    </row>
    <row r="597" spans="1:5" x14ac:dyDescent="0.25">
      <c r="A597" t="s">
        <v>42</v>
      </c>
      <c r="B597" t="s">
        <v>2</v>
      </c>
      <c r="C597" t="s">
        <v>12</v>
      </c>
      <c r="D597" t="s">
        <v>153</v>
      </c>
      <c r="E597" s="3">
        <v>-12.5</v>
      </c>
    </row>
    <row r="598" spans="1:5" ht="15" customHeight="1" x14ac:dyDescent="0.25">
      <c r="A598" t="s">
        <v>41</v>
      </c>
      <c r="B598" t="s">
        <v>2</v>
      </c>
      <c r="C598" t="s">
        <v>12</v>
      </c>
      <c r="D598" t="s">
        <v>154</v>
      </c>
      <c r="E598" s="3">
        <v>14.285714285714286</v>
      </c>
    </row>
    <row r="599" spans="1:5" ht="15" customHeight="1" x14ac:dyDescent="0.25">
      <c r="A599" t="s">
        <v>41</v>
      </c>
      <c r="B599" t="s">
        <v>2</v>
      </c>
      <c r="C599" t="s">
        <v>12</v>
      </c>
      <c r="D599" t="s">
        <v>155</v>
      </c>
      <c r="E599" s="3">
        <v>0</v>
      </c>
    </row>
    <row r="600" spans="1:5" ht="15" customHeight="1" x14ac:dyDescent="0.25">
      <c r="A600" t="s">
        <v>41</v>
      </c>
      <c r="B600" t="s">
        <v>2</v>
      </c>
      <c r="C600" t="s">
        <v>12</v>
      </c>
      <c r="D600" t="s">
        <v>157</v>
      </c>
      <c r="E600" s="144">
        <v>14.285714285714286</v>
      </c>
    </row>
    <row r="601" spans="1:5" ht="15" customHeight="1" x14ac:dyDescent="0.25">
      <c r="A601" t="s">
        <v>41</v>
      </c>
      <c r="B601" t="s">
        <v>2</v>
      </c>
      <c r="C601" t="s">
        <v>12</v>
      </c>
      <c r="D601" t="s">
        <v>152</v>
      </c>
      <c r="E601" s="3">
        <v>-14.285714285714286</v>
      </c>
    </row>
    <row r="602" spans="1:5" x14ac:dyDescent="0.25">
      <c r="A602" t="s">
        <v>42</v>
      </c>
      <c r="B602" t="s">
        <v>2</v>
      </c>
      <c r="C602" t="s">
        <v>13</v>
      </c>
      <c r="D602" t="s">
        <v>153</v>
      </c>
      <c r="E602" s="3">
        <v>0</v>
      </c>
    </row>
    <row r="603" spans="1:5" ht="15" customHeight="1" x14ac:dyDescent="0.25">
      <c r="A603" t="s">
        <v>41</v>
      </c>
      <c r="B603" t="s">
        <v>2</v>
      </c>
      <c r="C603" t="s">
        <v>13</v>
      </c>
      <c r="D603" t="s">
        <v>154</v>
      </c>
      <c r="E603" s="3">
        <v>0</v>
      </c>
    </row>
    <row r="604" spans="1:5" ht="15" customHeight="1" x14ac:dyDescent="0.25">
      <c r="A604" t="s">
        <v>41</v>
      </c>
      <c r="B604" t="s">
        <v>2</v>
      </c>
      <c r="C604" t="s">
        <v>13</v>
      </c>
      <c r="D604" t="s">
        <v>155</v>
      </c>
      <c r="E604" s="3">
        <v>0</v>
      </c>
    </row>
    <row r="605" spans="1:5" ht="15" customHeight="1" x14ac:dyDescent="0.25">
      <c r="A605" t="s">
        <v>41</v>
      </c>
      <c r="B605" t="s">
        <v>2</v>
      </c>
      <c r="C605" t="s">
        <v>13</v>
      </c>
      <c r="D605" t="s">
        <v>157</v>
      </c>
      <c r="E605" s="3">
        <v>0</v>
      </c>
    </row>
    <row r="606" spans="1:5" ht="15" customHeight="1" x14ac:dyDescent="0.25">
      <c r="A606" t="s">
        <v>41</v>
      </c>
      <c r="B606" t="s">
        <v>2</v>
      </c>
      <c r="C606" t="s">
        <v>13</v>
      </c>
      <c r="D606" t="s">
        <v>152</v>
      </c>
      <c r="E606" s="3">
        <v>0</v>
      </c>
    </row>
    <row r="607" spans="1:5" x14ac:dyDescent="0.25">
      <c r="A607" t="s">
        <v>42</v>
      </c>
      <c r="B607" t="s">
        <v>2</v>
      </c>
      <c r="C607" t="s">
        <v>14</v>
      </c>
      <c r="D607" t="s">
        <v>153</v>
      </c>
      <c r="E607" s="3">
        <v>6.666666666666667</v>
      </c>
    </row>
    <row r="608" spans="1:5" ht="15" customHeight="1" x14ac:dyDescent="0.25">
      <c r="A608" t="s">
        <v>41</v>
      </c>
      <c r="B608" t="s">
        <v>2</v>
      </c>
      <c r="C608" t="s">
        <v>14</v>
      </c>
      <c r="D608" t="s">
        <v>154</v>
      </c>
      <c r="E608" s="3">
        <v>33.333333333333336</v>
      </c>
    </row>
    <row r="609" spans="1:5" ht="15" customHeight="1" x14ac:dyDescent="0.25">
      <c r="A609" t="s">
        <v>41</v>
      </c>
      <c r="B609" t="s">
        <v>2</v>
      </c>
      <c r="C609" t="s">
        <v>14</v>
      </c>
      <c r="D609" t="s">
        <v>155</v>
      </c>
      <c r="E609" s="3">
        <v>6.666666666666667</v>
      </c>
    </row>
    <row r="610" spans="1:5" ht="15" customHeight="1" x14ac:dyDescent="0.25">
      <c r="A610" t="s">
        <v>41</v>
      </c>
      <c r="B610" t="s">
        <v>2</v>
      </c>
      <c r="C610" t="s">
        <v>14</v>
      </c>
      <c r="D610" t="s">
        <v>157</v>
      </c>
      <c r="E610" s="3">
        <v>0</v>
      </c>
    </row>
    <row r="611" spans="1:5" ht="15" customHeight="1" x14ac:dyDescent="0.25">
      <c r="A611" t="s">
        <v>41</v>
      </c>
      <c r="B611" t="s">
        <v>2</v>
      </c>
      <c r="C611" t="s">
        <v>14</v>
      </c>
      <c r="D611" t="s">
        <v>152</v>
      </c>
      <c r="E611" s="3">
        <v>0</v>
      </c>
    </row>
    <row r="612" spans="1:5" x14ac:dyDescent="0.25">
      <c r="A612" t="s">
        <v>42</v>
      </c>
      <c r="B612" t="s">
        <v>4</v>
      </c>
      <c r="C612" t="s">
        <v>11</v>
      </c>
      <c r="D612" t="s">
        <v>153</v>
      </c>
      <c r="E612" s="3">
        <v>9.0909090909090899</v>
      </c>
    </row>
    <row r="613" spans="1:5" ht="15" customHeight="1" x14ac:dyDescent="0.25">
      <c r="A613" t="s">
        <v>41</v>
      </c>
      <c r="B613" t="s">
        <v>4</v>
      </c>
      <c r="C613" t="s">
        <v>11</v>
      </c>
      <c r="D613" t="s">
        <v>154</v>
      </c>
      <c r="E613" s="3">
        <v>16.666666666666668</v>
      </c>
    </row>
    <row r="614" spans="1:5" ht="15" customHeight="1" x14ac:dyDescent="0.25">
      <c r="A614" t="s">
        <v>41</v>
      </c>
      <c r="B614" t="s">
        <v>4</v>
      </c>
      <c r="C614" t="s">
        <v>11</v>
      </c>
      <c r="D614" t="s">
        <v>155</v>
      </c>
      <c r="E614" s="3">
        <v>-18.181818181818183</v>
      </c>
    </row>
    <row r="615" spans="1:5" ht="15" customHeight="1" x14ac:dyDescent="0.25">
      <c r="A615" t="s">
        <v>41</v>
      </c>
      <c r="B615" t="s">
        <v>4</v>
      </c>
      <c r="C615" t="s">
        <v>11</v>
      </c>
      <c r="D615" t="s">
        <v>157</v>
      </c>
      <c r="E615" s="144">
        <v>-16.666666666666668</v>
      </c>
    </row>
    <row r="616" spans="1:5" ht="15" customHeight="1" x14ac:dyDescent="0.25">
      <c r="A616" t="s">
        <v>41</v>
      </c>
      <c r="B616" t="s">
        <v>4</v>
      </c>
      <c r="C616" t="s">
        <v>11</v>
      </c>
      <c r="D616" t="s">
        <v>152</v>
      </c>
      <c r="E616" s="3">
        <v>-28.571428571428573</v>
      </c>
    </row>
    <row r="617" spans="1:5" x14ac:dyDescent="0.25">
      <c r="A617" t="s">
        <v>42</v>
      </c>
      <c r="B617" t="s">
        <v>4</v>
      </c>
      <c r="C617" t="s">
        <v>12</v>
      </c>
      <c r="D617" t="s">
        <v>153</v>
      </c>
      <c r="E617" s="3">
        <v>7.1428571428571432</v>
      </c>
    </row>
    <row r="618" spans="1:5" ht="15" customHeight="1" x14ac:dyDescent="0.25">
      <c r="A618" t="s">
        <v>41</v>
      </c>
      <c r="B618" t="s">
        <v>4</v>
      </c>
      <c r="C618" t="s">
        <v>12</v>
      </c>
      <c r="D618" t="s">
        <v>154</v>
      </c>
      <c r="E618" s="3">
        <v>11.764705882352942</v>
      </c>
    </row>
    <row r="619" spans="1:5" ht="15" customHeight="1" x14ac:dyDescent="0.25">
      <c r="A619" t="s">
        <v>41</v>
      </c>
      <c r="B619" t="s">
        <v>4</v>
      </c>
      <c r="C619" t="s">
        <v>12</v>
      </c>
      <c r="D619" t="s">
        <v>155</v>
      </c>
      <c r="E619" s="3">
        <v>-31.25</v>
      </c>
    </row>
    <row r="620" spans="1:5" ht="15" customHeight="1" x14ac:dyDescent="0.25">
      <c r="A620" t="s">
        <v>41</v>
      </c>
      <c r="B620" t="s">
        <v>4</v>
      </c>
      <c r="C620" t="s">
        <v>12</v>
      </c>
      <c r="D620" t="s">
        <v>157</v>
      </c>
      <c r="E620" s="144">
        <v>-31.25</v>
      </c>
    </row>
    <row r="621" spans="1:5" ht="15" customHeight="1" x14ac:dyDescent="0.25">
      <c r="A621" t="s">
        <v>41</v>
      </c>
      <c r="B621" t="s">
        <v>4</v>
      </c>
      <c r="C621" t="s">
        <v>12</v>
      </c>
      <c r="D621" t="s">
        <v>152</v>
      </c>
      <c r="E621" s="3">
        <v>-17.647058823529413</v>
      </c>
    </row>
    <row r="622" spans="1:5" x14ac:dyDescent="0.25">
      <c r="A622" t="s">
        <v>42</v>
      </c>
      <c r="B622" t="s">
        <v>4</v>
      </c>
      <c r="C622" t="s">
        <v>13</v>
      </c>
      <c r="D622" t="s">
        <v>153</v>
      </c>
      <c r="E622" s="3">
        <v>8.3333333333333339</v>
      </c>
    </row>
    <row r="623" spans="1:5" ht="15" customHeight="1" x14ac:dyDescent="0.25">
      <c r="A623" t="s">
        <v>41</v>
      </c>
      <c r="B623" t="s">
        <v>4</v>
      </c>
      <c r="C623" t="s">
        <v>13</v>
      </c>
      <c r="D623" t="s">
        <v>154</v>
      </c>
      <c r="E623" s="3">
        <v>16.666666666666668</v>
      </c>
    </row>
    <row r="624" spans="1:5" ht="15" customHeight="1" x14ac:dyDescent="0.25">
      <c r="A624" t="s">
        <v>41</v>
      </c>
      <c r="B624" t="s">
        <v>4</v>
      </c>
      <c r="C624" t="s">
        <v>13</v>
      </c>
      <c r="D624" t="s">
        <v>155</v>
      </c>
      <c r="E624" s="3">
        <v>0</v>
      </c>
    </row>
    <row r="625" spans="1:5" ht="15" customHeight="1" x14ac:dyDescent="0.25">
      <c r="A625" t="s">
        <v>41</v>
      </c>
      <c r="B625" t="s">
        <v>4</v>
      </c>
      <c r="C625" t="s">
        <v>13</v>
      </c>
      <c r="D625" t="s">
        <v>157</v>
      </c>
      <c r="E625" s="144">
        <v>-8.3000000000000007</v>
      </c>
    </row>
    <row r="626" spans="1:5" ht="15" customHeight="1" x14ac:dyDescent="0.25">
      <c r="A626" t="s">
        <v>41</v>
      </c>
      <c r="B626" t="s">
        <v>4</v>
      </c>
      <c r="C626" t="s">
        <v>13</v>
      </c>
      <c r="D626" t="s">
        <v>152</v>
      </c>
      <c r="E626" s="3">
        <v>0</v>
      </c>
    </row>
    <row r="627" spans="1:5" x14ac:dyDescent="0.25">
      <c r="A627" t="s">
        <v>42</v>
      </c>
      <c r="B627" t="s">
        <v>4</v>
      </c>
      <c r="C627" t="s">
        <v>14</v>
      </c>
      <c r="D627" t="s">
        <v>153</v>
      </c>
      <c r="E627" s="3">
        <v>21.428571428571427</v>
      </c>
    </row>
    <row r="628" spans="1:5" ht="15" customHeight="1" x14ac:dyDescent="0.25">
      <c r="A628" t="s">
        <v>41</v>
      </c>
      <c r="B628" t="s">
        <v>4</v>
      </c>
      <c r="C628" t="s">
        <v>14</v>
      </c>
      <c r="D628" t="s">
        <v>154</v>
      </c>
      <c r="E628" s="3">
        <v>40</v>
      </c>
    </row>
    <row r="629" spans="1:5" ht="15" customHeight="1" x14ac:dyDescent="0.25">
      <c r="A629" t="s">
        <v>41</v>
      </c>
      <c r="B629" t="s">
        <v>4</v>
      </c>
      <c r="C629" t="s">
        <v>14</v>
      </c>
      <c r="D629" t="s">
        <v>155</v>
      </c>
      <c r="E629" s="3">
        <v>13.333333333333334</v>
      </c>
    </row>
    <row r="630" spans="1:5" ht="15" customHeight="1" x14ac:dyDescent="0.25">
      <c r="A630" t="s">
        <v>41</v>
      </c>
      <c r="B630" t="s">
        <v>4</v>
      </c>
      <c r="C630" t="s">
        <v>14</v>
      </c>
      <c r="D630" t="s">
        <v>157</v>
      </c>
      <c r="E630" s="144">
        <v>50</v>
      </c>
    </row>
    <row r="631" spans="1:5" ht="15" customHeight="1" x14ac:dyDescent="0.25">
      <c r="A631" t="s">
        <v>41</v>
      </c>
      <c r="B631" t="s">
        <v>4</v>
      </c>
      <c r="C631" t="s">
        <v>14</v>
      </c>
      <c r="D631" t="s">
        <v>152</v>
      </c>
      <c r="E631" s="3">
        <v>7.1428571428571432</v>
      </c>
    </row>
    <row r="632" spans="1:5" x14ac:dyDescent="0.25">
      <c r="A632" t="s">
        <v>42</v>
      </c>
      <c r="B632" t="s">
        <v>5</v>
      </c>
      <c r="C632" t="s">
        <v>11</v>
      </c>
      <c r="D632" t="s">
        <v>153</v>
      </c>
      <c r="E632" s="3">
        <v>-8</v>
      </c>
    </row>
    <row r="633" spans="1:5" ht="15" customHeight="1" x14ac:dyDescent="0.25">
      <c r="A633" t="s">
        <v>41</v>
      </c>
      <c r="B633" t="s">
        <v>5</v>
      </c>
      <c r="C633" t="s">
        <v>11</v>
      </c>
      <c r="D633" t="s">
        <v>154</v>
      </c>
      <c r="E633" s="3">
        <v>-11.538461538461538</v>
      </c>
    </row>
    <row r="634" spans="1:5" ht="15" customHeight="1" x14ac:dyDescent="0.25">
      <c r="A634" t="s">
        <v>41</v>
      </c>
      <c r="B634" t="s">
        <v>5</v>
      </c>
      <c r="C634" t="s">
        <v>11</v>
      </c>
      <c r="D634" t="s">
        <v>155</v>
      </c>
      <c r="E634" s="3">
        <v>-19.23076923076923</v>
      </c>
    </row>
    <row r="635" spans="1:5" ht="15" customHeight="1" x14ac:dyDescent="0.25">
      <c r="A635" t="s">
        <v>41</v>
      </c>
      <c r="B635" t="s">
        <v>5</v>
      </c>
      <c r="C635" t="s">
        <v>11</v>
      </c>
      <c r="D635" t="s">
        <v>157</v>
      </c>
      <c r="E635" s="144">
        <v>-23.1</v>
      </c>
    </row>
    <row r="636" spans="1:5" ht="15" customHeight="1" x14ac:dyDescent="0.25">
      <c r="A636" t="s">
        <v>41</v>
      </c>
      <c r="B636" t="s">
        <v>5</v>
      </c>
      <c r="C636" t="s">
        <v>11</v>
      </c>
      <c r="D636" t="s">
        <v>152</v>
      </c>
      <c r="E636" s="3">
        <v>-30.76923076923077</v>
      </c>
    </row>
    <row r="637" spans="1:5" x14ac:dyDescent="0.25">
      <c r="A637" t="s">
        <v>42</v>
      </c>
      <c r="B637" t="s">
        <v>5</v>
      </c>
      <c r="C637" t="s">
        <v>12</v>
      </c>
      <c r="D637" t="s">
        <v>153</v>
      </c>
      <c r="E637" s="3">
        <v>2.9411764705882355</v>
      </c>
    </row>
    <row r="638" spans="1:5" ht="15" customHeight="1" x14ac:dyDescent="0.25">
      <c r="A638" t="s">
        <v>41</v>
      </c>
      <c r="B638" t="s">
        <v>5</v>
      </c>
      <c r="C638" t="s">
        <v>12</v>
      </c>
      <c r="D638" t="s">
        <v>154</v>
      </c>
      <c r="E638" s="3">
        <v>8.3333333333333339</v>
      </c>
    </row>
    <row r="639" spans="1:5" ht="15" customHeight="1" x14ac:dyDescent="0.25">
      <c r="A639" t="s">
        <v>41</v>
      </c>
      <c r="B639" t="s">
        <v>5</v>
      </c>
      <c r="C639" t="s">
        <v>12</v>
      </c>
      <c r="D639" t="s">
        <v>155</v>
      </c>
      <c r="E639" s="3">
        <v>5.5555555555555554</v>
      </c>
    </row>
    <row r="640" spans="1:5" ht="15" customHeight="1" x14ac:dyDescent="0.25">
      <c r="A640" t="s">
        <v>41</v>
      </c>
      <c r="B640" t="s">
        <v>5</v>
      </c>
      <c r="C640" t="s">
        <v>12</v>
      </c>
      <c r="D640" t="s">
        <v>157</v>
      </c>
      <c r="E640" s="144">
        <v>2.7027027027027026</v>
      </c>
    </row>
    <row r="641" spans="1:5" ht="15" customHeight="1" x14ac:dyDescent="0.25">
      <c r="A641" t="s">
        <v>41</v>
      </c>
      <c r="B641" t="s">
        <v>5</v>
      </c>
      <c r="C641" t="s">
        <v>12</v>
      </c>
      <c r="D641" t="s">
        <v>152</v>
      </c>
      <c r="E641" s="3">
        <v>-25.714285714285715</v>
      </c>
    </row>
    <row r="642" spans="1:5" x14ac:dyDescent="0.25">
      <c r="A642" t="s">
        <v>42</v>
      </c>
      <c r="B642" t="s">
        <v>5</v>
      </c>
      <c r="C642" t="s">
        <v>13</v>
      </c>
      <c r="D642" t="s">
        <v>153</v>
      </c>
      <c r="E642" s="3">
        <v>-6.4516129032258061</v>
      </c>
    </row>
    <row r="643" spans="1:5" ht="15" customHeight="1" x14ac:dyDescent="0.25">
      <c r="A643" t="s">
        <v>41</v>
      </c>
      <c r="B643" t="s">
        <v>5</v>
      </c>
      <c r="C643" t="s">
        <v>13</v>
      </c>
      <c r="D643" t="s">
        <v>154</v>
      </c>
      <c r="E643" s="3">
        <v>24.242424242424242</v>
      </c>
    </row>
    <row r="644" spans="1:5" ht="15" customHeight="1" x14ac:dyDescent="0.25">
      <c r="A644" t="s">
        <v>41</v>
      </c>
      <c r="B644" t="s">
        <v>5</v>
      </c>
      <c r="C644" t="s">
        <v>13</v>
      </c>
      <c r="D644" t="s">
        <v>155</v>
      </c>
      <c r="E644" s="3">
        <v>-25.714285714285715</v>
      </c>
    </row>
    <row r="645" spans="1:5" ht="15" customHeight="1" x14ac:dyDescent="0.25">
      <c r="A645" t="s">
        <v>41</v>
      </c>
      <c r="B645" t="s">
        <v>5</v>
      </c>
      <c r="C645" t="s">
        <v>13</v>
      </c>
      <c r="D645" t="s">
        <v>157</v>
      </c>
      <c r="E645" s="144">
        <v>-20</v>
      </c>
    </row>
    <row r="646" spans="1:5" ht="15" customHeight="1" x14ac:dyDescent="0.25">
      <c r="A646" t="s">
        <v>41</v>
      </c>
      <c r="B646" t="s">
        <v>5</v>
      </c>
      <c r="C646" t="s">
        <v>13</v>
      </c>
      <c r="D646" t="s">
        <v>152</v>
      </c>
      <c r="E646" s="3">
        <v>-40</v>
      </c>
    </row>
    <row r="647" spans="1:5" x14ac:dyDescent="0.25">
      <c r="A647" t="s">
        <v>42</v>
      </c>
      <c r="B647" t="s">
        <v>5</v>
      </c>
      <c r="C647" t="s">
        <v>14</v>
      </c>
      <c r="D647" t="s">
        <v>153</v>
      </c>
      <c r="E647" s="3">
        <v>-1.0416666666666667</v>
      </c>
    </row>
    <row r="648" spans="1:5" ht="15" customHeight="1" x14ac:dyDescent="0.25">
      <c r="A648" t="s">
        <v>41</v>
      </c>
      <c r="B648" t="s">
        <v>5</v>
      </c>
      <c r="C648" t="s">
        <v>14</v>
      </c>
      <c r="D648" t="s">
        <v>154</v>
      </c>
      <c r="E648" s="3">
        <v>1.9801980198019802</v>
      </c>
    </row>
    <row r="649" spans="1:5" ht="15" customHeight="1" x14ac:dyDescent="0.25">
      <c r="A649" t="s">
        <v>41</v>
      </c>
      <c r="B649" t="s">
        <v>5</v>
      </c>
      <c r="C649" t="s">
        <v>14</v>
      </c>
      <c r="D649" t="s">
        <v>155</v>
      </c>
      <c r="E649" s="3">
        <v>-22</v>
      </c>
    </row>
    <row r="650" spans="1:5" ht="15" customHeight="1" x14ac:dyDescent="0.25">
      <c r="A650" t="s">
        <v>41</v>
      </c>
      <c r="B650" t="s">
        <v>5</v>
      </c>
      <c r="C650" t="s">
        <v>14</v>
      </c>
      <c r="D650" t="s">
        <v>157</v>
      </c>
      <c r="E650" s="144">
        <v>-29.411764705882351</v>
      </c>
    </row>
    <row r="651" spans="1:5" ht="15" customHeight="1" x14ac:dyDescent="0.25">
      <c r="A651" t="s">
        <v>41</v>
      </c>
      <c r="B651" t="s">
        <v>5</v>
      </c>
      <c r="C651" t="s">
        <v>14</v>
      </c>
      <c r="D651" t="s">
        <v>152</v>
      </c>
      <c r="E651" s="3">
        <v>-36.082474226804123</v>
      </c>
    </row>
    <row r="652" spans="1:5" x14ac:dyDescent="0.25">
      <c r="A652" t="s">
        <v>42</v>
      </c>
      <c r="B652" t="s">
        <v>6</v>
      </c>
      <c r="C652" t="s">
        <v>11</v>
      </c>
      <c r="D652" t="s">
        <v>153</v>
      </c>
      <c r="E652" s="3">
        <v>2.7027027027027026</v>
      </c>
    </row>
    <row r="653" spans="1:5" ht="15" customHeight="1" x14ac:dyDescent="0.25">
      <c r="A653" t="s">
        <v>41</v>
      </c>
      <c r="B653" t="s">
        <v>6</v>
      </c>
      <c r="C653" t="s">
        <v>11</v>
      </c>
      <c r="D653" t="s">
        <v>154</v>
      </c>
      <c r="E653" s="3">
        <v>5.2631578947368425</v>
      </c>
    </row>
    <row r="654" spans="1:5" ht="15" customHeight="1" x14ac:dyDescent="0.25">
      <c r="A654" t="s">
        <v>41</v>
      </c>
      <c r="B654" t="s">
        <v>6</v>
      </c>
      <c r="C654" t="s">
        <v>11</v>
      </c>
      <c r="D654" t="s">
        <v>155</v>
      </c>
      <c r="E654" s="3">
        <v>9.7560975609756095</v>
      </c>
    </row>
    <row r="655" spans="1:5" ht="15" customHeight="1" x14ac:dyDescent="0.25">
      <c r="A655" t="s">
        <v>41</v>
      </c>
      <c r="B655" t="s">
        <v>6</v>
      </c>
      <c r="C655" t="s">
        <v>11</v>
      </c>
      <c r="D655" t="s">
        <v>157</v>
      </c>
      <c r="E655" s="3">
        <v>0</v>
      </c>
    </row>
    <row r="656" spans="1:5" ht="15" customHeight="1" x14ac:dyDescent="0.25">
      <c r="A656" t="s">
        <v>41</v>
      </c>
      <c r="B656" t="s">
        <v>6</v>
      </c>
      <c r="C656" t="s">
        <v>11</v>
      </c>
      <c r="D656" t="s">
        <v>152</v>
      </c>
      <c r="E656" s="3">
        <v>-10</v>
      </c>
    </row>
    <row r="657" spans="1:5" x14ac:dyDescent="0.25">
      <c r="A657" t="s">
        <v>42</v>
      </c>
      <c r="B657" t="s">
        <v>6</v>
      </c>
      <c r="C657" t="s">
        <v>12</v>
      </c>
      <c r="D657" t="s">
        <v>153</v>
      </c>
      <c r="E657" s="3">
        <v>2.2222222222222223</v>
      </c>
    </row>
    <row r="658" spans="1:5" ht="15" customHeight="1" x14ac:dyDescent="0.25">
      <c r="A658" t="s">
        <v>41</v>
      </c>
      <c r="B658" t="s">
        <v>6</v>
      </c>
      <c r="C658" t="s">
        <v>12</v>
      </c>
      <c r="D658" t="s">
        <v>154</v>
      </c>
      <c r="E658" s="3">
        <v>-2.1276595744680851</v>
      </c>
    </row>
    <row r="659" spans="1:5" ht="15" customHeight="1" x14ac:dyDescent="0.25">
      <c r="A659" t="s">
        <v>41</v>
      </c>
      <c r="B659" t="s">
        <v>6</v>
      </c>
      <c r="C659" t="s">
        <v>12</v>
      </c>
      <c r="D659" t="s">
        <v>155</v>
      </c>
      <c r="E659" s="3">
        <v>8.5106382978723403</v>
      </c>
    </row>
    <row r="660" spans="1:5" ht="15" customHeight="1" x14ac:dyDescent="0.25">
      <c r="A660" t="s">
        <v>41</v>
      </c>
      <c r="B660" t="s">
        <v>6</v>
      </c>
      <c r="C660" t="s">
        <v>12</v>
      </c>
      <c r="D660" t="s">
        <v>157</v>
      </c>
      <c r="E660" s="144">
        <v>2.2727272727272729</v>
      </c>
    </row>
    <row r="661" spans="1:5" ht="15" customHeight="1" x14ac:dyDescent="0.25">
      <c r="A661" t="s">
        <v>41</v>
      </c>
      <c r="B661" t="s">
        <v>6</v>
      </c>
      <c r="C661" t="s">
        <v>12</v>
      </c>
      <c r="D661" t="s">
        <v>152</v>
      </c>
      <c r="E661" s="3">
        <v>-21.276595744680851</v>
      </c>
    </row>
    <row r="662" spans="1:5" x14ac:dyDescent="0.25">
      <c r="A662" t="s">
        <v>42</v>
      </c>
      <c r="B662" t="s">
        <v>6</v>
      </c>
      <c r="C662" t="s">
        <v>13</v>
      </c>
      <c r="D662" t="s">
        <v>153</v>
      </c>
      <c r="E662" s="3">
        <v>13.043478260869565</v>
      </c>
    </row>
    <row r="663" spans="1:5" ht="15" customHeight="1" x14ac:dyDescent="0.25">
      <c r="A663" t="s">
        <v>41</v>
      </c>
      <c r="B663" t="s">
        <v>6</v>
      </c>
      <c r="C663" t="s">
        <v>13</v>
      </c>
      <c r="D663" t="s">
        <v>154</v>
      </c>
      <c r="E663" s="3">
        <v>21.276595744680851</v>
      </c>
    </row>
    <row r="664" spans="1:5" ht="15" customHeight="1" x14ac:dyDescent="0.25">
      <c r="A664" t="s">
        <v>41</v>
      </c>
      <c r="B664" t="s">
        <v>6</v>
      </c>
      <c r="C664" t="s">
        <v>13</v>
      </c>
      <c r="D664" t="s">
        <v>155</v>
      </c>
      <c r="E664" s="3">
        <v>0</v>
      </c>
    </row>
    <row r="665" spans="1:5" ht="15" customHeight="1" x14ac:dyDescent="0.25">
      <c r="A665" t="s">
        <v>41</v>
      </c>
      <c r="B665" t="s">
        <v>6</v>
      </c>
      <c r="C665" t="s">
        <v>13</v>
      </c>
      <c r="D665" t="s">
        <v>157</v>
      </c>
      <c r="E665" s="144">
        <v>-4.0816326530612246</v>
      </c>
    </row>
    <row r="666" spans="1:5" ht="15" customHeight="1" x14ac:dyDescent="0.25">
      <c r="A666" t="s">
        <v>41</v>
      </c>
      <c r="B666" t="s">
        <v>6</v>
      </c>
      <c r="C666" t="s">
        <v>13</v>
      </c>
      <c r="D666" t="s">
        <v>152</v>
      </c>
      <c r="E666" s="3">
        <v>-18.75</v>
      </c>
    </row>
    <row r="667" spans="1:5" x14ac:dyDescent="0.25">
      <c r="A667" t="s">
        <v>42</v>
      </c>
      <c r="B667" t="s">
        <v>6</v>
      </c>
      <c r="C667" t="s">
        <v>14</v>
      </c>
      <c r="D667" t="s">
        <v>153</v>
      </c>
      <c r="E667" s="3">
        <v>10.236220472440944</v>
      </c>
    </row>
    <row r="668" spans="1:5" ht="15" customHeight="1" x14ac:dyDescent="0.25">
      <c r="A668" t="s">
        <v>41</v>
      </c>
      <c r="B668" t="s">
        <v>6</v>
      </c>
      <c r="C668" t="s">
        <v>14</v>
      </c>
      <c r="D668" t="s">
        <v>154</v>
      </c>
      <c r="E668" s="3">
        <v>21.428571428571427</v>
      </c>
    </row>
    <row r="669" spans="1:5" ht="15" customHeight="1" x14ac:dyDescent="0.25">
      <c r="A669" t="s">
        <v>41</v>
      </c>
      <c r="B669" t="s">
        <v>6</v>
      </c>
      <c r="C669" t="s">
        <v>14</v>
      </c>
      <c r="D669" t="s">
        <v>155</v>
      </c>
      <c r="E669" s="3">
        <v>-7.8125</v>
      </c>
    </row>
    <row r="670" spans="1:5" ht="15" customHeight="1" x14ac:dyDescent="0.25">
      <c r="A670" t="s">
        <v>41</v>
      </c>
      <c r="B670" t="s">
        <v>6</v>
      </c>
      <c r="C670" t="s">
        <v>14</v>
      </c>
      <c r="D670" t="s">
        <v>157</v>
      </c>
      <c r="E670" s="144">
        <v>-0.78125</v>
      </c>
    </row>
    <row r="671" spans="1:5" ht="15" customHeight="1" x14ac:dyDescent="0.25">
      <c r="A671" t="s">
        <v>41</v>
      </c>
      <c r="B671" t="s">
        <v>6</v>
      </c>
      <c r="C671" t="s">
        <v>14</v>
      </c>
      <c r="D671" t="s">
        <v>152</v>
      </c>
      <c r="E671" s="3">
        <v>-11.023622047244094</v>
      </c>
    </row>
    <row r="672" spans="1:5" x14ac:dyDescent="0.25">
      <c r="A672" t="s">
        <v>42</v>
      </c>
      <c r="B672" t="s">
        <v>7</v>
      </c>
      <c r="C672" t="s">
        <v>11</v>
      </c>
      <c r="D672" t="s">
        <v>153</v>
      </c>
      <c r="E672" s="3">
        <v>4.2105263157894735</v>
      </c>
    </row>
    <row r="673" spans="1:5" ht="15" customHeight="1" x14ac:dyDescent="0.25">
      <c r="A673" t="s">
        <v>41</v>
      </c>
      <c r="B673" t="s">
        <v>7</v>
      </c>
      <c r="C673" t="s">
        <v>11</v>
      </c>
      <c r="D673" t="s">
        <v>154</v>
      </c>
      <c r="E673" s="3">
        <v>-1.0101010101010102</v>
      </c>
    </row>
    <row r="674" spans="1:5" ht="15" customHeight="1" x14ac:dyDescent="0.25">
      <c r="A674" t="s">
        <v>41</v>
      </c>
      <c r="B674" t="s">
        <v>7</v>
      </c>
      <c r="C674" t="s">
        <v>11</v>
      </c>
      <c r="D674" t="s">
        <v>155</v>
      </c>
      <c r="E674" s="3">
        <v>-8.7378640776699026</v>
      </c>
    </row>
    <row r="675" spans="1:5" ht="15" customHeight="1" x14ac:dyDescent="0.25">
      <c r="A675" t="s">
        <v>41</v>
      </c>
      <c r="B675" t="s">
        <v>7</v>
      </c>
      <c r="C675" t="s">
        <v>11</v>
      </c>
      <c r="D675" t="s">
        <v>157</v>
      </c>
      <c r="E675" s="144">
        <v>-8.9108910891089117</v>
      </c>
    </row>
    <row r="676" spans="1:5" ht="15" customHeight="1" x14ac:dyDescent="0.25">
      <c r="A676" t="s">
        <v>41</v>
      </c>
      <c r="B676" t="s">
        <v>7</v>
      </c>
      <c r="C676" t="s">
        <v>11</v>
      </c>
      <c r="D676" t="s">
        <v>152</v>
      </c>
      <c r="E676" s="3">
        <v>-14</v>
      </c>
    </row>
    <row r="677" spans="1:5" x14ac:dyDescent="0.25">
      <c r="A677" t="s">
        <v>42</v>
      </c>
      <c r="B677" t="s">
        <v>7</v>
      </c>
      <c r="C677" t="s">
        <v>12</v>
      </c>
      <c r="D677" t="s">
        <v>153</v>
      </c>
      <c r="E677" s="3">
        <v>2.9411764705882355</v>
      </c>
    </row>
    <row r="678" spans="1:5" ht="15" customHeight="1" x14ac:dyDescent="0.25">
      <c r="A678" t="s">
        <v>41</v>
      </c>
      <c r="B678" t="s">
        <v>7</v>
      </c>
      <c r="C678" t="s">
        <v>12</v>
      </c>
      <c r="D678" t="s">
        <v>154</v>
      </c>
      <c r="E678" s="3">
        <v>17.924528301886792</v>
      </c>
    </row>
    <row r="679" spans="1:5" ht="15" customHeight="1" x14ac:dyDescent="0.25">
      <c r="A679" t="s">
        <v>41</v>
      </c>
      <c r="B679" t="s">
        <v>7</v>
      </c>
      <c r="C679" t="s">
        <v>12</v>
      </c>
      <c r="D679" t="s">
        <v>155</v>
      </c>
      <c r="E679" s="3">
        <v>10.576923076923077</v>
      </c>
    </row>
    <row r="680" spans="1:5" ht="15" customHeight="1" x14ac:dyDescent="0.25">
      <c r="A680" t="s">
        <v>41</v>
      </c>
      <c r="B680" t="s">
        <v>7</v>
      </c>
      <c r="C680" t="s">
        <v>12</v>
      </c>
      <c r="D680" t="s">
        <v>157</v>
      </c>
      <c r="E680" s="144">
        <v>3.7383177570093458</v>
      </c>
    </row>
    <row r="681" spans="1:5" ht="15" customHeight="1" x14ac:dyDescent="0.25">
      <c r="A681" t="s">
        <v>41</v>
      </c>
      <c r="B681" t="s">
        <v>7</v>
      </c>
      <c r="C681" t="s">
        <v>12</v>
      </c>
      <c r="D681" t="s">
        <v>152</v>
      </c>
      <c r="E681" s="3">
        <v>-6.5420560747663554</v>
      </c>
    </row>
    <row r="682" spans="1:5" x14ac:dyDescent="0.25">
      <c r="A682" t="s">
        <v>42</v>
      </c>
      <c r="B682" t="s">
        <v>7</v>
      </c>
      <c r="C682" t="s">
        <v>13</v>
      </c>
      <c r="D682" t="s">
        <v>153</v>
      </c>
      <c r="E682" s="3">
        <v>1.2820512820512822</v>
      </c>
    </row>
    <row r="683" spans="1:5" ht="15" customHeight="1" x14ac:dyDescent="0.25">
      <c r="A683" t="s">
        <v>41</v>
      </c>
      <c r="B683" t="s">
        <v>7</v>
      </c>
      <c r="C683" t="s">
        <v>13</v>
      </c>
      <c r="D683" t="s">
        <v>154</v>
      </c>
      <c r="E683" s="3">
        <v>10.975609756097562</v>
      </c>
    </row>
    <row r="684" spans="1:5" ht="15" customHeight="1" x14ac:dyDescent="0.25">
      <c r="A684" t="s">
        <v>41</v>
      </c>
      <c r="B684" t="s">
        <v>7</v>
      </c>
      <c r="C684" t="s">
        <v>13</v>
      </c>
      <c r="D684" t="s">
        <v>155</v>
      </c>
      <c r="E684" s="3">
        <v>2.4691358024691357</v>
      </c>
    </row>
    <row r="685" spans="1:5" ht="15" customHeight="1" x14ac:dyDescent="0.25">
      <c r="A685" t="s">
        <v>41</v>
      </c>
      <c r="B685" t="s">
        <v>7</v>
      </c>
      <c r="C685" t="s">
        <v>13</v>
      </c>
      <c r="D685" t="s">
        <v>157</v>
      </c>
      <c r="E685" s="144">
        <v>6.1728395061728394</v>
      </c>
    </row>
    <row r="686" spans="1:5" ht="15" customHeight="1" x14ac:dyDescent="0.25">
      <c r="A686" t="s">
        <v>41</v>
      </c>
      <c r="B686" t="s">
        <v>7</v>
      </c>
      <c r="C686" t="s">
        <v>13</v>
      </c>
      <c r="D686" t="s">
        <v>152</v>
      </c>
      <c r="E686" s="3">
        <v>-11.25</v>
      </c>
    </row>
    <row r="687" spans="1:5" x14ac:dyDescent="0.25">
      <c r="A687" t="s">
        <v>42</v>
      </c>
      <c r="B687" t="s">
        <v>7</v>
      </c>
      <c r="C687" t="s">
        <v>14</v>
      </c>
      <c r="D687" t="s">
        <v>153</v>
      </c>
      <c r="E687" s="3">
        <v>8.0459770114942533</v>
      </c>
    </row>
    <row r="688" spans="1:5" ht="15" customHeight="1" x14ac:dyDescent="0.25">
      <c r="A688" t="s">
        <v>41</v>
      </c>
      <c r="B688" t="s">
        <v>7</v>
      </c>
      <c r="C688" t="s">
        <v>14</v>
      </c>
      <c r="D688" t="s">
        <v>154</v>
      </c>
      <c r="E688" s="3">
        <v>14.606741573033707</v>
      </c>
    </row>
    <row r="689" spans="1:5" ht="15" customHeight="1" x14ac:dyDescent="0.25">
      <c r="A689" t="s">
        <v>41</v>
      </c>
      <c r="B689" t="s">
        <v>7</v>
      </c>
      <c r="C689" t="s">
        <v>14</v>
      </c>
      <c r="D689" t="s">
        <v>155</v>
      </c>
      <c r="E689" s="3">
        <v>-1.1428571428571428</v>
      </c>
    </row>
    <row r="690" spans="1:5" ht="15" customHeight="1" x14ac:dyDescent="0.25">
      <c r="A690" t="s">
        <v>41</v>
      </c>
      <c r="B690" t="s">
        <v>7</v>
      </c>
      <c r="C690" t="s">
        <v>14</v>
      </c>
      <c r="D690" t="s">
        <v>157</v>
      </c>
      <c r="E690" s="144">
        <v>7.4712643678160919</v>
      </c>
    </row>
    <row r="691" spans="1:5" ht="15" customHeight="1" x14ac:dyDescent="0.25">
      <c r="A691" t="s">
        <v>41</v>
      </c>
      <c r="B691" t="s">
        <v>7</v>
      </c>
      <c r="C691" t="s">
        <v>14</v>
      </c>
      <c r="D691" t="s">
        <v>152</v>
      </c>
      <c r="E691" s="3">
        <v>-13.48314606741573</v>
      </c>
    </row>
    <row r="692" spans="1:5" x14ac:dyDescent="0.25">
      <c r="A692" t="s">
        <v>42</v>
      </c>
      <c r="B692" t="s">
        <v>8</v>
      </c>
      <c r="C692" t="s">
        <v>11</v>
      </c>
      <c r="D692" t="s">
        <v>153</v>
      </c>
      <c r="E692" s="3">
        <v>9.0909090909090917</v>
      </c>
    </row>
    <row r="693" spans="1:5" ht="15" customHeight="1" x14ac:dyDescent="0.25">
      <c r="A693" t="s">
        <v>41</v>
      </c>
      <c r="B693" t="s">
        <v>8</v>
      </c>
      <c r="C693" t="s">
        <v>11</v>
      </c>
      <c r="D693" t="s">
        <v>154</v>
      </c>
      <c r="E693" s="3">
        <v>-10</v>
      </c>
    </row>
    <row r="694" spans="1:5" ht="15" customHeight="1" x14ac:dyDescent="0.25">
      <c r="A694" t="s">
        <v>41</v>
      </c>
      <c r="B694" t="s">
        <v>8</v>
      </c>
      <c r="C694" t="s">
        <v>11</v>
      </c>
      <c r="D694" t="s">
        <v>155</v>
      </c>
      <c r="E694" s="3">
        <v>0</v>
      </c>
    </row>
    <row r="695" spans="1:5" ht="15" customHeight="1" x14ac:dyDescent="0.25">
      <c r="A695" t="s">
        <v>41</v>
      </c>
      <c r="B695" t="s">
        <v>8</v>
      </c>
      <c r="C695" t="s">
        <v>11</v>
      </c>
      <c r="D695" t="s">
        <v>157</v>
      </c>
      <c r="E695" s="144">
        <v>-18.181818181818183</v>
      </c>
    </row>
    <row r="696" spans="1:5" ht="15" customHeight="1" x14ac:dyDescent="0.25">
      <c r="A696" t="s">
        <v>41</v>
      </c>
      <c r="B696" t="s">
        <v>8</v>
      </c>
      <c r="C696" t="s">
        <v>11</v>
      </c>
      <c r="D696" t="s">
        <v>152</v>
      </c>
      <c r="E696" s="3">
        <v>-20</v>
      </c>
    </row>
    <row r="697" spans="1:5" x14ac:dyDescent="0.25">
      <c r="A697" t="s">
        <v>42</v>
      </c>
      <c r="B697" t="s">
        <v>8</v>
      </c>
      <c r="C697" t="s">
        <v>12</v>
      </c>
      <c r="D697" t="s">
        <v>153</v>
      </c>
      <c r="E697" s="3">
        <v>-25</v>
      </c>
    </row>
    <row r="698" spans="1:5" ht="15" customHeight="1" x14ac:dyDescent="0.25">
      <c r="A698" t="s">
        <v>41</v>
      </c>
      <c r="B698" t="s">
        <v>8</v>
      </c>
      <c r="C698" t="s">
        <v>12</v>
      </c>
      <c r="D698" t="s">
        <v>154</v>
      </c>
      <c r="E698" s="3">
        <v>0</v>
      </c>
    </row>
    <row r="699" spans="1:5" ht="15" customHeight="1" x14ac:dyDescent="0.25">
      <c r="A699" t="s">
        <v>41</v>
      </c>
      <c r="B699" t="s">
        <v>8</v>
      </c>
      <c r="C699" t="s">
        <v>12</v>
      </c>
      <c r="D699" t="s">
        <v>155</v>
      </c>
      <c r="E699" s="3">
        <v>16.666666666666668</v>
      </c>
    </row>
    <row r="700" spans="1:5" ht="15" customHeight="1" x14ac:dyDescent="0.25">
      <c r="A700" t="s">
        <v>41</v>
      </c>
      <c r="B700" t="s">
        <v>8</v>
      </c>
      <c r="C700" t="s">
        <v>12</v>
      </c>
      <c r="D700" t="s">
        <v>157</v>
      </c>
      <c r="E700" s="144">
        <v>-38.46153846153846</v>
      </c>
    </row>
    <row r="701" spans="1:5" ht="15" customHeight="1" x14ac:dyDescent="0.25">
      <c r="A701" t="s">
        <v>41</v>
      </c>
      <c r="B701" t="s">
        <v>8</v>
      </c>
      <c r="C701" t="s">
        <v>12</v>
      </c>
      <c r="D701" t="s">
        <v>152</v>
      </c>
      <c r="E701" s="3">
        <v>-46.153846153846153</v>
      </c>
    </row>
    <row r="702" spans="1:5" x14ac:dyDescent="0.25">
      <c r="A702" t="s">
        <v>42</v>
      </c>
      <c r="B702" t="s">
        <v>8</v>
      </c>
      <c r="C702" t="s">
        <v>13</v>
      </c>
      <c r="D702" t="s">
        <v>153</v>
      </c>
      <c r="E702" s="3">
        <v>11.111111111111111</v>
      </c>
    </row>
    <row r="703" spans="1:5" ht="15" customHeight="1" x14ac:dyDescent="0.25">
      <c r="A703" t="s">
        <v>41</v>
      </c>
      <c r="B703" t="s">
        <v>8</v>
      </c>
      <c r="C703" t="s">
        <v>13</v>
      </c>
      <c r="D703" t="s">
        <v>154</v>
      </c>
      <c r="E703" s="3">
        <v>5.5555555555555554</v>
      </c>
    </row>
    <row r="704" spans="1:5" ht="15" customHeight="1" x14ac:dyDescent="0.25">
      <c r="A704" t="s">
        <v>41</v>
      </c>
      <c r="B704" t="s">
        <v>8</v>
      </c>
      <c r="C704" t="s">
        <v>13</v>
      </c>
      <c r="D704" t="s">
        <v>155</v>
      </c>
      <c r="E704" s="3">
        <v>-22.222222222222221</v>
      </c>
    </row>
    <row r="705" spans="1:5" ht="15" customHeight="1" x14ac:dyDescent="0.25">
      <c r="A705" t="s">
        <v>41</v>
      </c>
      <c r="B705" t="s">
        <v>8</v>
      </c>
      <c r="C705" t="s">
        <v>13</v>
      </c>
      <c r="D705" t="s">
        <v>157</v>
      </c>
      <c r="E705" s="144">
        <v>11.111111111111111</v>
      </c>
    </row>
    <row r="706" spans="1:5" ht="15" customHeight="1" x14ac:dyDescent="0.25">
      <c r="A706" t="s">
        <v>41</v>
      </c>
      <c r="B706" t="s">
        <v>8</v>
      </c>
      <c r="C706" t="s">
        <v>13</v>
      </c>
      <c r="D706" t="s">
        <v>152</v>
      </c>
      <c r="E706" s="3">
        <v>21.05263157894737</v>
      </c>
    </row>
    <row r="707" spans="1:5" x14ac:dyDescent="0.25">
      <c r="A707" t="s">
        <v>42</v>
      </c>
      <c r="B707" t="s">
        <v>8</v>
      </c>
      <c r="C707" t="s">
        <v>14</v>
      </c>
      <c r="D707" t="s">
        <v>153</v>
      </c>
      <c r="E707" s="3">
        <v>5.0847457627118642</v>
      </c>
    </row>
    <row r="708" spans="1:5" ht="15" customHeight="1" x14ac:dyDescent="0.25">
      <c r="A708" t="s">
        <v>41</v>
      </c>
      <c r="B708" t="s">
        <v>8</v>
      </c>
      <c r="C708" t="s">
        <v>14</v>
      </c>
      <c r="D708" t="s">
        <v>154</v>
      </c>
      <c r="E708" s="3">
        <v>3.1746031746031744</v>
      </c>
    </row>
    <row r="709" spans="1:5" ht="15" customHeight="1" x14ac:dyDescent="0.25">
      <c r="A709" t="s">
        <v>41</v>
      </c>
      <c r="B709" t="s">
        <v>8</v>
      </c>
      <c r="C709" t="s">
        <v>14</v>
      </c>
      <c r="D709" t="s">
        <v>155</v>
      </c>
      <c r="E709" s="3">
        <v>0</v>
      </c>
    </row>
    <row r="710" spans="1:5" ht="15" customHeight="1" x14ac:dyDescent="0.25">
      <c r="A710" t="s">
        <v>41</v>
      </c>
      <c r="B710" t="s">
        <v>8</v>
      </c>
      <c r="C710" t="s">
        <v>14</v>
      </c>
      <c r="D710" t="s">
        <v>157</v>
      </c>
      <c r="E710" s="144">
        <v>-10.9375</v>
      </c>
    </row>
    <row r="711" spans="1:5" ht="15" customHeight="1" x14ac:dyDescent="0.25">
      <c r="A711" t="s">
        <v>41</v>
      </c>
      <c r="B711" t="s">
        <v>8</v>
      </c>
      <c r="C711" t="s">
        <v>14</v>
      </c>
      <c r="D711" t="s">
        <v>152</v>
      </c>
      <c r="E711" s="3">
        <v>-6.25</v>
      </c>
    </row>
    <row r="712" spans="1:5" x14ac:dyDescent="0.25">
      <c r="A712" t="s">
        <v>42</v>
      </c>
      <c r="B712" t="s">
        <v>9</v>
      </c>
      <c r="C712" t="s">
        <v>11</v>
      </c>
      <c r="D712" t="s">
        <v>153</v>
      </c>
      <c r="E712" s="3">
        <v>0</v>
      </c>
    </row>
    <row r="713" spans="1:5" ht="15" customHeight="1" x14ac:dyDescent="0.25">
      <c r="A713" t="s">
        <v>41</v>
      </c>
      <c r="B713" t="s">
        <v>9</v>
      </c>
      <c r="C713" t="s">
        <v>11</v>
      </c>
      <c r="D713" t="s">
        <v>154</v>
      </c>
      <c r="E713" s="3">
        <v>-7.1428571428571432</v>
      </c>
    </row>
    <row r="714" spans="1:5" ht="15" customHeight="1" x14ac:dyDescent="0.25">
      <c r="A714" t="s">
        <v>41</v>
      </c>
      <c r="B714" t="s">
        <v>9</v>
      </c>
      <c r="C714" t="s">
        <v>11</v>
      </c>
      <c r="D714" t="s">
        <v>155</v>
      </c>
      <c r="E714" s="3">
        <v>-15.384615384615385</v>
      </c>
    </row>
    <row r="715" spans="1:5" ht="15" customHeight="1" x14ac:dyDescent="0.25">
      <c r="A715" t="s">
        <v>41</v>
      </c>
      <c r="B715" t="s">
        <v>9</v>
      </c>
      <c r="C715" t="s">
        <v>11</v>
      </c>
      <c r="D715" t="s">
        <v>157</v>
      </c>
      <c r="E715" s="144">
        <v>0</v>
      </c>
    </row>
    <row r="716" spans="1:5" ht="15" customHeight="1" x14ac:dyDescent="0.25">
      <c r="A716" t="s">
        <v>41</v>
      </c>
      <c r="B716" t="s">
        <v>9</v>
      </c>
      <c r="C716" t="s">
        <v>11</v>
      </c>
      <c r="D716" t="s">
        <v>152</v>
      </c>
      <c r="E716" s="3">
        <v>-26.666666666666668</v>
      </c>
    </row>
    <row r="717" spans="1:5" x14ac:dyDescent="0.25">
      <c r="A717" t="s">
        <v>42</v>
      </c>
      <c r="B717" t="s">
        <v>9</v>
      </c>
      <c r="C717" t="s">
        <v>12</v>
      </c>
      <c r="D717" t="s">
        <v>153</v>
      </c>
      <c r="E717" s="3">
        <v>0</v>
      </c>
    </row>
    <row r="718" spans="1:5" ht="15" customHeight="1" x14ac:dyDescent="0.25">
      <c r="A718" t="s">
        <v>41</v>
      </c>
      <c r="B718" t="s">
        <v>9</v>
      </c>
      <c r="C718" t="s">
        <v>12</v>
      </c>
      <c r="D718" t="s">
        <v>154</v>
      </c>
      <c r="E718" s="3">
        <v>16.666666666666668</v>
      </c>
    </row>
    <row r="719" spans="1:5" ht="15" customHeight="1" x14ac:dyDescent="0.25">
      <c r="A719" t="s">
        <v>41</v>
      </c>
      <c r="B719" t="s">
        <v>9</v>
      </c>
      <c r="C719" t="s">
        <v>12</v>
      </c>
      <c r="D719" t="s">
        <v>155</v>
      </c>
      <c r="E719" s="3">
        <v>-23.076923076923077</v>
      </c>
    </row>
    <row r="720" spans="1:5" ht="15" customHeight="1" x14ac:dyDescent="0.25">
      <c r="A720" t="s">
        <v>41</v>
      </c>
      <c r="B720" t="s">
        <v>9</v>
      </c>
      <c r="C720" t="s">
        <v>12</v>
      </c>
      <c r="D720" t="s">
        <v>157</v>
      </c>
      <c r="E720" s="144">
        <v>-7.1428571428571432</v>
      </c>
    </row>
    <row r="721" spans="1:5" ht="15" customHeight="1" x14ac:dyDescent="0.25">
      <c r="A721" t="s">
        <v>41</v>
      </c>
      <c r="B721" t="s">
        <v>9</v>
      </c>
      <c r="C721" t="s">
        <v>12</v>
      </c>
      <c r="D721" t="s">
        <v>152</v>
      </c>
      <c r="E721" s="3">
        <v>-15.384615384615385</v>
      </c>
    </row>
    <row r="722" spans="1:5" x14ac:dyDescent="0.25">
      <c r="A722" t="s">
        <v>42</v>
      </c>
      <c r="B722" t="s">
        <v>9</v>
      </c>
      <c r="C722" t="s">
        <v>13</v>
      </c>
      <c r="D722" t="s">
        <v>153</v>
      </c>
      <c r="E722" s="3">
        <v>0</v>
      </c>
    </row>
    <row r="723" spans="1:5" ht="15" customHeight="1" x14ac:dyDescent="0.25">
      <c r="A723" t="s">
        <v>41</v>
      </c>
      <c r="B723" t="s">
        <v>9</v>
      </c>
      <c r="C723" t="s">
        <v>13</v>
      </c>
      <c r="D723" t="s">
        <v>154</v>
      </c>
      <c r="E723" s="3">
        <v>0</v>
      </c>
    </row>
    <row r="724" spans="1:5" ht="15" customHeight="1" x14ac:dyDescent="0.25">
      <c r="A724" t="s">
        <v>41</v>
      </c>
      <c r="B724" t="s">
        <v>9</v>
      </c>
      <c r="C724" t="s">
        <v>13</v>
      </c>
      <c r="D724" t="s">
        <v>155</v>
      </c>
      <c r="E724" s="3">
        <v>0</v>
      </c>
    </row>
    <row r="725" spans="1:5" ht="15" customHeight="1" x14ac:dyDescent="0.25">
      <c r="A725" t="s">
        <v>41</v>
      </c>
      <c r="B725" t="s">
        <v>9</v>
      </c>
      <c r="C725" t="s">
        <v>13</v>
      </c>
      <c r="D725" t="s">
        <v>157</v>
      </c>
      <c r="E725" s="144">
        <v>12.5</v>
      </c>
    </row>
    <row r="726" spans="1:5" ht="15" customHeight="1" x14ac:dyDescent="0.25">
      <c r="A726" t="s">
        <v>41</v>
      </c>
      <c r="B726" t="s">
        <v>9</v>
      </c>
      <c r="C726" t="s">
        <v>13</v>
      </c>
      <c r="D726" t="s">
        <v>152</v>
      </c>
      <c r="E726" s="3">
        <v>37.5</v>
      </c>
    </row>
    <row r="727" spans="1:5" x14ac:dyDescent="0.25">
      <c r="A727" t="s">
        <v>42</v>
      </c>
      <c r="B727" t="s">
        <v>9</v>
      </c>
      <c r="C727" t="s">
        <v>14</v>
      </c>
      <c r="D727" t="s">
        <v>153</v>
      </c>
      <c r="E727" s="3">
        <v>27.272727272727273</v>
      </c>
    </row>
    <row r="728" spans="1:5" ht="15" customHeight="1" x14ac:dyDescent="0.25">
      <c r="A728" t="s">
        <v>41</v>
      </c>
      <c r="B728" t="s">
        <v>9</v>
      </c>
      <c r="C728" t="s">
        <v>14</v>
      </c>
      <c r="D728" t="s">
        <v>154</v>
      </c>
      <c r="E728" s="3">
        <v>-9.0909090909090917</v>
      </c>
    </row>
    <row r="729" spans="1:5" ht="15" customHeight="1" x14ac:dyDescent="0.25">
      <c r="A729" t="s">
        <v>41</v>
      </c>
      <c r="B729" t="s">
        <v>9</v>
      </c>
      <c r="C729" t="s">
        <v>14</v>
      </c>
      <c r="D729" t="s">
        <v>155</v>
      </c>
      <c r="E729" s="3">
        <v>-8.3333333333333339</v>
      </c>
    </row>
    <row r="730" spans="1:5" ht="15" customHeight="1" x14ac:dyDescent="0.25">
      <c r="A730" t="s">
        <v>41</v>
      </c>
      <c r="B730" t="s">
        <v>9</v>
      </c>
      <c r="C730" t="s">
        <v>14</v>
      </c>
      <c r="D730" t="s">
        <v>157</v>
      </c>
      <c r="E730" s="144">
        <v>8.3333333333333339</v>
      </c>
    </row>
    <row r="731" spans="1:5" ht="15" customHeight="1" x14ac:dyDescent="0.25">
      <c r="A731" t="s">
        <v>41</v>
      </c>
      <c r="B731" t="s">
        <v>9</v>
      </c>
      <c r="C731" t="s">
        <v>14</v>
      </c>
      <c r="D731" t="s">
        <v>152</v>
      </c>
      <c r="E731" s="3">
        <v>-16.666666666666668</v>
      </c>
    </row>
    <row r="732" spans="1:5" x14ac:dyDescent="0.25">
      <c r="A732" t="s">
        <v>42</v>
      </c>
      <c r="B732" t="s">
        <v>10</v>
      </c>
      <c r="C732" t="s">
        <v>11</v>
      </c>
      <c r="D732" t="s">
        <v>153</v>
      </c>
      <c r="E732" s="3">
        <v>-7.4626865671641793</v>
      </c>
    </row>
    <row r="733" spans="1:5" ht="15" customHeight="1" x14ac:dyDescent="0.25">
      <c r="A733" t="s">
        <v>41</v>
      </c>
      <c r="B733" t="s">
        <v>10</v>
      </c>
      <c r="C733" t="s">
        <v>11</v>
      </c>
      <c r="D733" t="s">
        <v>154</v>
      </c>
      <c r="E733" s="3">
        <v>-4.4117647058823533</v>
      </c>
    </row>
    <row r="734" spans="1:5" ht="15" customHeight="1" x14ac:dyDescent="0.25">
      <c r="A734" t="s">
        <v>41</v>
      </c>
      <c r="B734" t="s">
        <v>10</v>
      </c>
      <c r="C734" t="s">
        <v>11</v>
      </c>
      <c r="D734" t="s">
        <v>155</v>
      </c>
      <c r="E734" s="3">
        <v>-18.181818181818183</v>
      </c>
    </row>
    <row r="735" spans="1:5" ht="15" customHeight="1" x14ac:dyDescent="0.25">
      <c r="A735" t="s">
        <v>41</v>
      </c>
      <c r="B735" t="s">
        <v>10</v>
      </c>
      <c r="C735" t="s">
        <v>11</v>
      </c>
      <c r="D735" t="s">
        <v>157</v>
      </c>
      <c r="E735" s="144">
        <v>-4.615384615384615</v>
      </c>
    </row>
    <row r="736" spans="1:5" ht="15" customHeight="1" x14ac:dyDescent="0.25">
      <c r="A736" t="s">
        <v>41</v>
      </c>
      <c r="B736" t="s">
        <v>10</v>
      </c>
      <c r="C736" t="s">
        <v>11</v>
      </c>
      <c r="D736" t="s">
        <v>152</v>
      </c>
      <c r="E736" s="3">
        <v>1.5151515151515151</v>
      </c>
    </row>
    <row r="737" spans="1:5" x14ac:dyDescent="0.25">
      <c r="A737" t="s">
        <v>42</v>
      </c>
      <c r="B737" t="s">
        <v>10</v>
      </c>
      <c r="C737" t="s">
        <v>12</v>
      </c>
      <c r="D737" t="s">
        <v>153</v>
      </c>
      <c r="E737" s="3">
        <v>0</v>
      </c>
    </row>
    <row r="738" spans="1:5" ht="15" customHeight="1" x14ac:dyDescent="0.25">
      <c r="A738" t="s">
        <v>41</v>
      </c>
      <c r="B738" t="s">
        <v>10</v>
      </c>
      <c r="C738" t="s">
        <v>12</v>
      </c>
      <c r="D738" t="s">
        <v>154</v>
      </c>
      <c r="E738" s="3">
        <v>12.5</v>
      </c>
    </row>
    <row r="739" spans="1:5" ht="15" customHeight="1" x14ac:dyDescent="0.25">
      <c r="A739" t="s">
        <v>41</v>
      </c>
      <c r="B739" t="s">
        <v>10</v>
      </c>
      <c r="C739" t="s">
        <v>12</v>
      </c>
      <c r="D739" t="s">
        <v>155</v>
      </c>
      <c r="E739" s="3">
        <v>-10.606060606060606</v>
      </c>
    </row>
    <row r="740" spans="1:5" ht="15" customHeight="1" x14ac:dyDescent="0.25">
      <c r="A740" t="s">
        <v>41</v>
      </c>
      <c r="B740" t="s">
        <v>10</v>
      </c>
      <c r="C740" t="s">
        <v>12</v>
      </c>
      <c r="D740" t="s">
        <v>157</v>
      </c>
      <c r="E740" s="144">
        <v>-3.1746031746031744</v>
      </c>
    </row>
    <row r="741" spans="1:5" ht="15" customHeight="1" x14ac:dyDescent="0.25">
      <c r="A741" t="s">
        <v>41</v>
      </c>
      <c r="B741" t="s">
        <v>10</v>
      </c>
      <c r="C741" t="s">
        <v>12</v>
      </c>
      <c r="D741" t="s">
        <v>152</v>
      </c>
      <c r="E741" s="3">
        <v>1.4925373134328359</v>
      </c>
    </row>
    <row r="742" spans="1:5" x14ac:dyDescent="0.25">
      <c r="A742" t="s">
        <v>42</v>
      </c>
      <c r="B742" t="s">
        <v>10</v>
      </c>
      <c r="C742" t="s">
        <v>13</v>
      </c>
      <c r="D742" t="s">
        <v>153</v>
      </c>
      <c r="E742" s="3">
        <v>0</v>
      </c>
    </row>
    <row r="743" spans="1:5" ht="15" customHeight="1" x14ac:dyDescent="0.25">
      <c r="A743" t="s">
        <v>41</v>
      </c>
      <c r="B743" t="s">
        <v>10</v>
      </c>
      <c r="C743" t="s">
        <v>13</v>
      </c>
      <c r="D743" t="s">
        <v>154</v>
      </c>
      <c r="E743" s="3">
        <v>4.5454545454545459</v>
      </c>
    </row>
    <row r="744" spans="1:5" ht="15" customHeight="1" x14ac:dyDescent="0.25">
      <c r="A744" t="s">
        <v>41</v>
      </c>
      <c r="B744" t="s">
        <v>10</v>
      </c>
      <c r="C744" t="s">
        <v>13</v>
      </c>
      <c r="D744" t="s">
        <v>155</v>
      </c>
      <c r="E744" s="3">
        <v>-6.9767441860465116</v>
      </c>
    </row>
    <row r="745" spans="1:5" ht="15" customHeight="1" x14ac:dyDescent="0.25">
      <c r="A745" t="s">
        <v>41</v>
      </c>
      <c r="B745" t="s">
        <v>10</v>
      </c>
      <c r="C745" t="s">
        <v>13</v>
      </c>
      <c r="D745" t="s">
        <v>157</v>
      </c>
      <c r="E745" s="144">
        <v>-6.9767441860465116</v>
      </c>
    </row>
    <row r="746" spans="1:5" ht="15" customHeight="1" x14ac:dyDescent="0.25">
      <c r="A746" t="s">
        <v>41</v>
      </c>
      <c r="B746" t="s">
        <v>10</v>
      </c>
      <c r="C746" t="s">
        <v>13</v>
      </c>
      <c r="D746" t="s">
        <v>152</v>
      </c>
      <c r="E746" s="3">
        <v>-17.777777777777779</v>
      </c>
    </row>
    <row r="747" spans="1:5" x14ac:dyDescent="0.25">
      <c r="A747" t="s">
        <v>42</v>
      </c>
      <c r="B747" t="s">
        <v>10</v>
      </c>
      <c r="C747" t="s">
        <v>14</v>
      </c>
      <c r="D747" t="s">
        <v>153</v>
      </c>
      <c r="E747" s="3">
        <v>11.940298507462687</v>
      </c>
    </row>
    <row r="748" spans="1:5" ht="15" customHeight="1" x14ac:dyDescent="0.25">
      <c r="A748" t="s">
        <v>41</v>
      </c>
      <c r="B748" t="s">
        <v>10</v>
      </c>
      <c r="C748" t="s">
        <v>14</v>
      </c>
      <c r="D748" t="s">
        <v>154</v>
      </c>
      <c r="E748" s="3">
        <v>24.637681159420289</v>
      </c>
    </row>
    <row r="749" spans="1:5" ht="15" customHeight="1" x14ac:dyDescent="0.25">
      <c r="A749" t="s">
        <v>41</v>
      </c>
      <c r="B749" t="s">
        <v>10</v>
      </c>
      <c r="C749" t="s">
        <v>14</v>
      </c>
      <c r="D749" t="s">
        <v>155</v>
      </c>
      <c r="E749" s="3">
        <v>14.705882352941176</v>
      </c>
    </row>
    <row r="750" spans="1:5" ht="15" customHeight="1" x14ac:dyDescent="0.25">
      <c r="A750" t="s">
        <v>41</v>
      </c>
      <c r="B750" t="s">
        <v>10</v>
      </c>
      <c r="C750" t="s">
        <v>14</v>
      </c>
      <c r="D750" t="s">
        <v>157</v>
      </c>
      <c r="E750" s="144">
        <v>16.901408450704224</v>
      </c>
    </row>
    <row r="751" spans="1:5" ht="15" customHeight="1" x14ac:dyDescent="0.25">
      <c r="A751" t="s">
        <v>41</v>
      </c>
      <c r="B751" t="s">
        <v>10</v>
      </c>
      <c r="C751" t="s">
        <v>14</v>
      </c>
      <c r="D751" t="s">
        <v>152</v>
      </c>
      <c r="E751" s="3">
        <v>0</v>
      </c>
    </row>
    <row r="752" spans="1:5" ht="15" customHeight="1" x14ac:dyDescent="0.25">
      <c r="A752" t="s">
        <v>41</v>
      </c>
      <c r="B752" t="s">
        <v>23</v>
      </c>
      <c r="C752" t="s">
        <v>24</v>
      </c>
      <c r="D752" t="s">
        <v>153</v>
      </c>
      <c r="E752" s="3">
        <v>-4.3825267259215703</v>
      </c>
    </row>
    <row r="753" spans="1:5" ht="15" customHeight="1" x14ac:dyDescent="0.25">
      <c r="A753" t="s">
        <v>42</v>
      </c>
      <c r="B753" t="s">
        <v>23</v>
      </c>
      <c r="C753" t="s">
        <v>24</v>
      </c>
      <c r="D753" t="s">
        <v>154</v>
      </c>
      <c r="E753" s="3">
        <v>18.693081075228918</v>
      </c>
    </row>
    <row r="754" spans="1:5" ht="15" customHeight="1" x14ac:dyDescent="0.25">
      <c r="A754" t="s">
        <v>42</v>
      </c>
      <c r="B754" t="s">
        <v>23</v>
      </c>
      <c r="C754" t="s">
        <v>24</v>
      </c>
      <c r="D754" t="s">
        <v>155</v>
      </c>
      <c r="E754" s="3">
        <v>12.07279357242543</v>
      </c>
    </row>
    <row r="755" spans="1:5" ht="15" customHeight="1" x14ac:dyDescent="0.25">
      <c r="A755" t="s">
        <v>42</v>
      </c>
      <c r="B755" t="s">
        <v>23</v>
      </c>
      <c r="C755" t="s">
        <v>24</v>
      </c>
      <c r="D755" t="s">
        <v>157</v>
      </c>
      <c r="E755" s="145">
        <v>13.694598760608834</v>
      </c>
    </row>
    <row r="756" spans="1:5" ht="15" customHeight="1" x14ac:dyDescent="0.25">
      <c r="A756" t="s">
        <v>42</v>
      </c>
      <c r="B756" t="s">
        <v>23</v>
      </c>
      <c r="C756" t="s">
        <v>24</v>
      </c>
      <c r="D756" t="s">
        <v>152</v>
      </c>
      <c r="E756" s="3">
        <v>-1.6813036701267499</v>
      </c>
    </row>
    <row r="757" spans="1:5" ht="15" customHeight="1" x14ac:dyDescent="0.25">
      <c r="A757" t="s">
        <v>41</v>
      </c>
      <c r="B757" s="2" t="s">
        <v>3</v>
      </c>
      <c r="C757" t="s">
        <v>24</v>
      </c>
      <c r="D757" t="s">
        <v>153</v>
      </c>
      <c r="E757" s="3">
        <v>-3.9724346344464894</v>
      </c>
    </row>
    <row r="758" spans="1:5" ht="15" customHeight="1" x14ac:dyDescent="0.25">
      <c r="A758" t="s">
        <v>42</v>
      </c>
      <c r="B758" s="2" t="s">
        <v>3</v>
      </c>
      <c r="C758" t="s">
        <v>24</v>
      </c>
      <c r="D758" t="s">
        <v>154</v>
      </c>
      <c r="E758" s="3">
        <v>23.180388281034276</v>
      </c>
    </row>
    <row r="759" spans="1:5" ht="15" customHeight="1" x14ac:dyDescent="0.25">
      <c r="A759" t="s">
        <v>42</v>
      </c>
      <c r="B759" s="2" t="s">
        <v>3</v>
      </c>
      <c r="C759" t="s">
        <v>24</v>
      </c>
      <c r="D759" t="s">
        <v>155</v>
      </c>
      <c r="E759" s="3">
        <v>21.741913555385995</v>
      </c>
    </row>
    <row r="760" spans="1:5" ht="15" customHeight="1" x14ac:dyDescent="0.25">
      <c r="A760" t="s">
        <v>42</v>
      </c>
      <c r="B760" s="2" t="s">
        <v>3</v>
      </c>
      <c r="C760" t="s">
        <v>24</v>
      </c>
      <c r="D760" t="s">
        <v>157</v>
      </c>
      <c r="E760" s="146">
        <v>16.342007750997716</v>
      </c>
    </row>
    <row r="761" spans="1:5" ht="15" customHeight="1" x14ac:dyDescent="0.25">
      <c r="A761" t="s">
        <v>42</v>
      </c>
      <c r="B761" s="2" t="s">
        <v>3</v>
      </c>
      <c r="C761" t="s">
        <v>24</v>
      </c>
      <c r="D761" t="s">
        <v>152</v>
      </c>
      <c r="E761" s="3">
        <v>0.38081192084772841</v>
      </c>
    </row>
    <row r="762" spans="1:5" ht="15" customHeight="1" x14ac:dyDescent="0.25">
      <c r="A762" t="s">
        <v>41</v>
      </c>
      <c r="B762" s="2" t="s">
        <v>2</v>
      </c>
      <c r="C762" t="s">
        <v>24</v>
      </c>
      <c r="D762" t="s">
        <v>153</v>
      </c>
      <c r="E762" s="3">
        <v>-6.7623533136660532</v>
      </c>
    </row>
    <row r="763" spans="1:5" ht="15" customHeight="1" x14ac:dyDescent="0.25">
      <c r="A763" t="s">
        <v>42</v>
      </c>
      <c r="B763" s="2" t="s">
        <v>2</v>
      </c>
      <c r="C763" t="s">
        <v>24</v>
      </c>
      <c r="D763" t="s">
        <v>154</v>
      </c>
      <c r="E763" s="3">
        <v>13.41496481221607</v>
      </c>
    </row>
    <row r="764" spans="1:5" ht="15" customHeight="1" x14ac:dyDescent="0.25">
      <c r="A764" t="s">
        <v>42</v>
      </c>
      <c r="B764" s="2" t="s">
        <v>2</v>
      </c>
      <c r="C764" t="s">
        <v>24</v>
      </c>
      <c r="D764" t="s">
        <v>155</v>
      </c>
      <c r="E764" s="3">
        <v>5.5529651946695235E-2</v>
      </c>
    </row>
    <row r="765" spans="1:5" ht="15" customHeight="1" x14ac:dyDescent="0.25">
      <c r="A765" t="s">
        <v>42</v>
      </c>
      <c r="B765" s="2" t="s">
        <v>2</v>
      </c>
      <c r="C765" t="s">
        <v>24</v>
      </c>
      <c r="D765" t="s">
        <v>157</v>
      </c>
      <c r="E765" s="147">
        <v>6.7462361574475418</v>
      </c>
    </row>
    <row r="766" spans="1:5" ht="15" customHeight="1" x14ac:dyDescent="0.25">
      <c r="A766" t="s">
        <v>42</v>
      </c>
      <c r="B766" s="2" t="s">
        <v>2</v>
      </c>
      <c r="C766" t="s">
        <v>24</v>
      </c>
      <c r="D766" t="s">
        <v>152</v>
      </c>
      <c r="E766" s="3">
        <v>-8.3245275451428391</v>
      </c>
    </row>
    <row r="767" spans="1:5" ht="15" customHeight="1" x14ac:dyDescent="0.25">
      <c r="A767" t="s">
        <v>41</v>
      </c>
      <c r="B767" t="s">
        <v>4</v>
      </c>
      <c r="C767" t="s">
        <v>24</v>
      </c>
      <c r="D767" t="s">
        <v>153</v>
      </c>
      <c r="E767" s="3">
        <v>-1.3741611396324926</v>
      </c>
    </row>
    <row r="768" spans="1:5" ht="15" customHeight="1" x14ac:dyDescent="0.25">
      <c r="A768" t="s">
        <v>42</v>
      </c>
      <c r="B768" t="s">
        <v>4</v>
      </c>
      <c r="C768" t="s">
        <v>24</v>
      </c>
      <c r="D768" t="s">
        <v>154</v>
      </c>
      <c r="E768" s="3">
        <v>25.558089605383053</v>
      </c>
    </row>
    <row r="769" spans="1:5" ht="15" customHeight="1" x14ac:dyDescent="0.25">
      <c r="A769" t="s">
        <v>42</v>
      </c>
      <c r="B769" t="s">
        <v>4</v>
      </c>
      <c r="C769" t="s">
        <v>24</v>
      </c>
      <c r="D769" t="s">
        <v>155</v>
      </c>
      <c r="E769" s="3">
        <v>9.564274002232283</v>
      </c>
    </row>
    <row r="770" spans="1:5" ht="15" customHeight="1" x14ac:dyDescent="0.25">
      <c r="A770" t="s">
        <v>42</v>
      </c>
      <c r="B770" t="s">
        <v>4</v>
      </c>
      <c r="C770" t="s">
        <v>24</v>
      </c>
      <c r="D770" t="s">
        <v>157</v>
      </c>
      <c r="E770" s="147">
        <v>20.981450619898212</v>
      </c>
    </row>
    <row r="771" spans="1:5" ht="15" customHeight="1" x14ac:dyDescent="0.25">
      <c r="A771" t="s">
        <v>42</v>
      </c>
      <c r="B771" t="s">
        <v>4</v>
      </c>
      <c r="C771" t="s">
        <v>24</v>
      </c>
      <c r="D771" t="s">
        <v>152</v>
      </c>
      <c r="E771" s="3">
        <v>18.597386982301703</v>
      </c>
    </row>
    <row r="772" spans="1:5" ht="15" customHeight="1" x14ac:dyDescent="0.25">
      <c r="A772" t="s">
        <v>41</v>
      </c>
      <c r="B772" t="s">
        <v>5</v>
      </c>
      <c r="C772" t="s">
        <v>24</v>
      </c>
      <c r="D772" t="s">
        <v>153</v>
      </c>
      <c r="E772" s="3">
        <v>-20.401114175478902</v>
      </c>
    </row>
    <row r="773" spans="1:5" ht="15" customHeight="1" x14ac:dyDescent="0.25">
      <c r="A773" t="s">
        <v>42</v>
      </c>
      <c r="B773" t="s">
        <v>5</v>
      </c>
      <c r="C773" t="s">
        <v>24</v>
      </c>
      <c r="D773" t="s">
        <v>154</v>
      </c>
      <c r="E773" s="3">
        <v>10.490996536313958</v>
      </c>
    </row>
    <row r="774" spans="1:5" ht="15" customHeight="1" x14ac:dyDescent="0.25">
      <c r="A774" t="s">
        <v>42</v>
      </c>
      <c r="B774" t="s">
        <v>5</v>
      </c>
      <c r="C774" t="s">
        <v>24</v>
      </c>
      <c r="D774" t="s">
        <v>155</v>
      </c>
      <c r="E774" s="3">
        <v>1.9286047040515324</v>
      </c>
    </row>
    <row r="775" spans="1:5" ht="15" customHeight="1" x14ac:dyDescent="0.25">
      <c r="A775" t="s">
        <v>42</v>
      </c>
      <c r="B775" t="s">
        <v>5</v>
      </c>
      <c r="C775" t="s">
        <v>24</v>
      </c>
      <c r="D775" t="s">
        <v>157</v>
      </c>
      <c r="E775" s="147">
        <v>12.545316291903521</v>
      </c>
    </row>
    <row r="776" spans="1:5" ht="15" customHeight="1" x14ac:dyDescent="0.25">
      <c r="A776" t="s">
        <v>42</v>
      </c>
      <c r="B776" t="s">
        <v>5</v>
      </c>
      <c r="C776" t="s">
        <v>24</v>
      </c>
      <c r="D776" t="s">
        <v>152</v>
      </c>
      <c r="E776" s="3">
        <v>-21.026901960775113</v>
      </c>
    </row>
    <row r="777" spans="1:5" ht="15" customHeight="1" x14ac:dyDescent="0.25">
      <c r="A777" t="s">
        <v>41</v>
      </c>
      <c r="B777" t="s">
        <v>6</v>
      </c>
      <c r="C777" t="s">
        <v>24</v>
      </c>
      <c r="D777" t="s">
        <v>153</v>
      </c>
      <c r="E777" s="3">
        <v>-0.3240759871312176</v>
      </c>
    </row>
    <row r="778" spans="1:5" ht="15" customHeight="1" x14ac:dyDescent="0.25">
      <c r="A778" t="s">
        <v>42</v>
      </c>
      <c r="B778" t="s">
        <v>6</v>
      </c>
      <c r="C778" t="s">
        <v>24</v>
      </c>
      <c r="D778" t="s">
        <v>154</v>
      </c>
      <c r="E778" s="3">
        <v>27.639144243859739</v>
      </c>
    </row>
    <row r="779" spans="1:5" ht="15" customHeight="1" x14ac:dyDescent="0.25">
      <c r="A779" t="s">
        <v>42</v>
      </c>
      <c r="B779" t="s">
        <v>6</v>
      </c>
      <c r="C779" t="s">
        <v>24</v>
      </c>
      <c r="D779" t="s">
        <v>155</v>
      </c>
      <c r="E779" s="3">
        <v>6.9292781659740319</v>
      </c>
    </row>
    <row r="780" spans="1:5" ht="15" customHeight="1" x14ac:dyDescent="0.25">
      <c r="A780" t="s">
        <v>42</v>
      </c>
      <c r="B780" t="s">
        <v>6</v>
      </c>
      <c r="C780" t="s">
        <v>24</v>
      </c>
      <c r="D780" t="s">
        <v>157</v>
      </c>
      <c r="E780" s="147">
        <v>22.001298037495225</v>
      </c>
    </row>
    <row r="781" spans="1:5" ht="15" customHeight="1" x14ac:dyDescent="0.25">
      <c r="A781" t="s">
        <v>42</v>
      </c>
      <c r="B781" t="s">
        <v>6</v>
      </c>
      <c r="C781" t="s">
        <v>24</v>
      </c>
      <c r="D781" t="s">
        <v>152</v>
      </c>
      <c r="E781" s="3">
        <v>-0.73790616879784943</v>
      </c>
    </row>
    <row r="782" spans="1:5" ht="15" customHeight="1" x14ac:dyDescent="0.25">
      <c r="A782" t="s">
        <v>41</v>
      </c>
      <c r="B782" t="s">
        <v>7</v>
      </c>
      <c r="C782" t="s">
        <v>24</v>
      </c>
      <c r="D782" t="s">
        <v>153</v>
      </c>
      <c r="E782" s="3">
        <v>-3.2346310688438797</v>
      </c>
    </row>
    <row r="783" spans="1:5" ht="15" customHeight="1" x14ac:dyDescent="0.25">
      <c r="A783" t="s">
        <v>42</v>
      </c>
      <c r="B783" t="s">
        <v>7</v>
      </c>
      <c r="C783" t="s">
        <v>24</v>
      </c>
      <c r="D783" t="s">
        <v>154</v>
      </c>
      <c r="E783" s="3">
        <v>19.333487357684291</v>
      </c>
    </row>
    <row r="784" spans="1:5" ht="15" customHeight="1" x14ac:dyDescent="0.25">
      <c r="A784" t="s">
        <v>42</v>
      </c>
      <c r="B784" t="s">
        <v>7</v>
      </c>
      <c r="C784" t="s">
        <v>24</v>
      </c>
      <c r="D784" t="s">
        <v>155</v>
      </c>
      <c r="E784" s="3">
        <v>14.507682388802195</v>
      </c>
    </row>
    <row r="785" spans="1:5" ht="15" customHeight="1" x14ac:dyDescent="0.25">
      <c r="A785" t="s">
        <v>42</v>
      </c>
      <c r="B785" t="s">
        <v>7</v>
      </c>
      <c r="C785" t="s">
        <v>24</v>
      </c>
      <c r="D785" t="s">
        <v>157</v>
      </c>
      <c r="E785" s="147">
        <v>17.085252221972937</v>
      </c>
    </row>
    <row r="786" spans="1:5" ht="15" customHeight="1" x14ac:dyDescent="0.25">
      <c r="A786" t="s">
        <v>42</v>
      </c>
      <c r="B786" t="s">
        <v>7</v>
      </c>
      <c r="C786" t="s">
        <v>24</v>
      </c>
      <c r="D786" t="s">
        <v>152</v>
      </c>
      <c r="E786" s="3">
        <v>-2.2360874985230681</v>
      </c>
    </row>
    <row r="787" spans="1:5" ht="15" customHeight="1" x14ac:dyDescent="0.25">
      <c r="A787" t="s">
        <v>41</v>
      </c>
      <c r="B787" t="s">
        <v>8</v>
      </c>
      <c r="C787" t="s">
        <v>24</v>
      </c>
      <c r="D787" t="s">
        <v>153</v>
      </c>
      <c r="E787" s="3">
        <v>1.0157123575436107</v>
      </c>
    </row>
    <row r="788" spans="1:5" ht="15" customHeight="1" x14ac:dyDescent="0.25">
      <c r="A788" t="s">
        <v>42</v>
      </c>
      <c r="B788" t="s">
        <v>8</v>
      </c>
      <c r="C788" t="s">
        <v>24</v>
      </c>
      <c r="D788" t="s">
        <v>154</v>
      </c>
      <c r="E788" s="3">
        <v>6.4154339181731119</v>
      </c>
    </row>
    <row r="789" spans="1:5" ht="15" customHeight="1" x14ac:dyDescent="0.25">
      <c r="A789" t="s">
        <v>42</v>
      </c>
      <c r="B789" t="s">
        <v>8</v>
      </c>
      <c r="C789" t="s">
        <v>24</v>
      </c>
      <c r="D789" t="s">
        <v>155</v>
      </c>
      <c r="E789" s="3">
        <v>6.0404742455681655</v>
      </c>
    </row>
    <row r="790" spans="1:5" ht="15" customHeight="1" x14ac:dyDescent="0.25">
      <c r="A790" t="s">
        <v>42</v>
      </c>
      <c r="B790" t="s">
        <v>8</v>
      </c>
      <c r="C790" t="s">
        <v>24</v>
      </c>
      <c r="D790" t="s">
        <v>157</v>
      </c>
      <c r="E790" s="3">
        <v>-0.5</v>
      </c>
    </row>
    <row r="791" spans="1:5" ht="15" customHeight="1" x14ac:dyDescent="0.25">
      <c r="A791" t="s">
        <v>42</v>
      </c>
      <c r="B791" t="s">
        <v>8</v>
      </c>
      <c r="C791" t="s">
        <v>24</v>
      </c>
      <c r="D791" t="s">
        <v>152</v>
      </c>
      <c r="E791" s="3">
        <v>2.6069013135894439</v>
      </c>
    </row>
    <row r="792" spans="1:5" ht="15" customHeight="1" x14ac:dyDescent="0.25">
      <c r="A792" t="s">
        <v>41</v>
      </c>
      <c r="B792" t="s">
        <v>9</v>
      </c>
      <c r="C792" t="s">
        <v>24</v>
      </c>
      <c r="D792" t="s">
        <v>153</v>
      </c>
      <c r="E792" s="3">
        <v>-1.7461276382945428</v>
      </c>
    </row>
    <row r="793" spans="1:5" ht="15" customHeight="1" x14ac:dyDescent="0.25">
      <c r="A793" t="s">
        <v>42</v>
      </c>
      <c r="B793" t="s">
        <v>9</v>
      </c>
      <c r="C793" t="s">
        <v>24</v>
      </c>
      <c r="D793" t="s">
        <v>154</v>
      </c>
      <c r="E793" s="3">
        <v>7.0126146741055067</v>
      </c>
    </row>
    <row r="794" spans="1:5" ht="15" customHeight="1" x14ac:dyDescent="0.25">
      <c r="A794" t="s">
        <v>42</v>
      </c>
      <c r="B794" t="s">
        <v>9</v>
      </c>
      <c r="C794" t="s">
        <v>24</v>
      </c>
      <c r="D794" t="s">
        <v>155</v>
      </c>
      <c r="E794" s="3">
        <v>-1.055753873679947</v>
      </c>
    </row>
    <row r="795" spans="1:5" ht="15" customHeight="1" x14ac:dyDescent="0.25">
      <c r="A795" t="s">
        <v>42</v>
      </c>
      <c r="B795" t="s">
        <v>9</v>
      </c>
      <c r="C795" t="s">
        <v>24</v>
      </c>
      <c r="D795" t="s">
        <v>157</v>
      </c>
      <c r="E795" s="3">
        <v>11.7</v>
      </c>
    </row>
    <row r="796" spans="1:5" ht="15" customHeight="1" x14ac:dyDescent="0.25">
      <c r="A796" t="s">
        <v>42</v>
      </c>
      <c r="B796" t="s">
        <v>9</v>
      </c>
      <c r="C796" t="s">
        <v>24</v>
      </c>
      <c r="D796" t="s">
        <v>152</v>
      </c>
      <c r="E796" s="3">
        <v>-7.2984774345987731</v>
      </c>
    </row>
    <row r="797" spans="1:5" ht="15" customHeight="1" x14ac:dyDescent="0.25">
      <c r="A797" t="s">
        <v>41</v>
      </c>
      <c r="B797" t="s">
        <v>10</v>
      </c>
      <c r="C797" t="s">
        <v>24</v>
      </c>
      <c r="D797" t="s">
        <v>153</v>
      </c>
      <c r="E797" s="3">
        <v>-3.4555913389906885</v>
      </c>
    </row>
    <row r="798" spans="1:5" ht="15" customHeight="1" x14ac:dyDescent="0.25">
      <c r="A798" t="s">
        <v>42</v>
      </c>
      <c r="B798" t="s">
        <v>10</v>
      </c>
      <c r="C798" t="s">
        <v>24</v>
      </c>
      <c r="D798" t="s">
        <v>154</v>
      </c>
      <c r="E798" s="3">
        <v>28.622355064446044</v>
      </c>
    </row>
    <row r="799" spans="1:5" ht="15" customHeight="1" x14ac:dyDescent="0.25">
      <c r="A799" t="s">
        <v>42</v>
      </c>
      <c r="B799" t="s">
        <v>10</v>
      </c>
      <c r="C799" t="s">
        <v>24</v>
      </c>
      <c r="D799" t="s">
        <v>155</v>
      </c>
      <c r="E799" s="3">
        <v>28.605058469308606</v>
      </c>
    </row>
    <row r="800" spans="1:5" ht="15" customHeight="1" x14ac:dyDescent="0.25">
      <c r="A800" t="s">
        <v>42</v>
      </c>
      <c r="B800" t="s">
        <v>10</v>
      </c>
      <c r="C800" t="s">
        <v>24</v>
      </c>
      <c r="D800" t="s">
        <v>157</v>
      </c>
      <c r="E800" s="3">
        <v>17.600000000000001</v>
      </c>
    </row>
    <row r="801" spans="1:5" ht="15" customHeight="1" x14ac:dyDescent="0.25">
      <c r="A801" t="s">
        <v>42</v>
      </c>
      <c r="B801" t="s">
        <v>10</v>
      </c>
      <c r="C801" t="s">
        <v>24</v>
      </c>
      <c r="D801" t="s">
        <v>152</v>
      </c>
      <c r="E801" s="3">
        <v>10.126703893224004</v>
      </c>
    </row>
    <row r="802" spans="1:5" ht="15" customHeight="1" x14ac:dyDescent="0.25">
      <c r="A802" t="s">
        <v>41</v>
      </c>
      <c r="B802" t="s">
        <v>23</v>
      </c>
      <c r="C802" t="s">
        <v>11</v>
      </c>
      <c r="D802" t="s">
        <v>153</v>
      </c>
      <c r="E802" s="3">
        <v>-12.538558601018517</v>
      </c>
    </row>
    <row r="803" spans="1:5" ht="15" customHeight="1" x14ac:dyDescent="0.25">
      <c r="A803" t="s">
        <v>42</v>
      </c>
      <c r="B803" t="s">
        <v>23</v>
      </c>
      <c r="C803" t="s">
        <v>11</v>
      </c>
      <c r="D803" t="s">
        <v>154</v>
      </c>
      <c r="E803" s="3">
        <v>7.6807348901276962</v>
      </c>
    </row>
    <row r="804" spans="1:5" ht="15" customHeight="1" x14ac:dyDescent="0.25">
      <c r="A804" t="s">
        <v>42</v>
      </c>
      <c r="B804" t="s">
        <v>23</v>
      </c>
      <c r="C804" t="s">
        <v>11</v>
      </c>
      <c r="D804" t="s">
        <v>155</v>
      </c>
      <c r="E804" s="3">
        <v>9.4976030391582889</v>
      </c>
    </row>
    <row r="805" spans="1:5" ht="15" customHeight="1" x14ac:dyDescent="0.25">
      <c r="A805" t="s">
        <v>42</v>
      </c>
      <c r="B805" t="s">
        <v>23</v>
      </c>
      <c r="C805" t="s">
        <v>11</v>
      </c>
      <c r="D805" t="s">
        <v>157</v>
      </c>
      <c r="E805" s="3">
        <v>3.6</v>
      </c>
    </row>
    <row r="806" spans="1:5" ht="15" customHeight="1" x14ac:dyDescent="0.25">
      <c r="A806" t="s">
        <v>42</v>
      </c>
      <c r="B806" t="s">
        <v>23</v>
      </c>
      <c r="C806" t="s">
        <v>11</v>
      </c>
      <c r="D806" t="s">
        <v>152</v>
      </c>
      <c r="E806" s="3">
        <v>-3.2648632573487837</v>
      </c>
    </row>
    <row r="807" spans="1:5" ht="15" customHeight="1" x14ac:dyDescent="0.25">
      <c r="A807" t="s">
        <v>41</v>
      </c>
      <c r="B807" t="s">
        <v>23</v>
      </c>
      <c r="C807" t="s">
        <v>12</v>
      </c>
      <c r="D807" t="s">
        <v>153</v>
      </c>
      <c r="E807" s="3">
        <v>-20.889671552248728</v>
      </c>
    </row>
    <row r="808" spans="1:5" ht="15" customHeight="1" x14ac:dyDescent="0.25">
      <c r="A808" t="s">
        <v>42</v>
      </c>
      <c r="B808" t="s">
        <v>23</v>
      </c>
      <c r="C808" t="s">
        <v>12</v>
      </c>
      <c r="D808" t="s">
        <v>154</v>
      </c>
      <c r="E808" s="3">
        <v>13.510478013616463</v>
      </c>
    </row>
    <row r="809" spans="1:5" ht="15" customHeight="1" x14ac:dyDescent="0.25">
      <c r="A809" t="s">
        <v>42</v>
      </c>
      <c r="B809" t="s">
        <v>23</v>
      </c>
      <c r="C809" t="s">
        <v>12</v>
      </c>
      <c r="D809" t="s">
        <v>155</v>
      </c>
      <c r="E809" s="3">
        <v>13.283595511391198</v>
      </c>
    </row>
    <row r="810" spans="1:5" ht="15" customHeight="1" x14ac:dyDescent="0.25">
      <c r="A810" t="s">
        <v>42</v>
      </c>
      <c r="B810" t="s">
        <v>23</v>
      </c>
      <c r="C810" t="s">
        <v>12</v>
      </c>
      <c r="D810" t="s">
        <v>157</v>
      </c>
      <c r="E810" s="3">
        <v>6.2</v>
      </c>
    </row>
    <row r="811" spans="1:5" ht="15" customHeight="1" x14ac:dyDescent="0.25">
      <c r="A811" t="s">
        <v>42</v>
      </c>
      <c r="B811" t="s">
        <v>23</v>
      </c>
      <c r="C811" t="s">
        <v>12</v>
      </c>
      <c r="D811" t="s">
        <v>152</v>
      </c>
      <c r="E811" s="3">
        <v>-6.6316944772077591</v>
      </c>
    </row>
    <row r="812" spans="1:5" ht="15" customHeight="1" x14ac:dyDescent="0.25">
      <c r="A812" t="s">
        <v>41</v>
      </c>
      <c r="B812" t="s">
        <v>23</v>
      </c>
      <c r="C812" t="s">
        <v>13</v>
      </c>
      <c r="D812" t="s">
        <v>153</v>
      </c>
      <c r="E812" s="3">
        <v>-6.1511389195786919</v>
      </c>
    </row>
    <row r="813" spans="1:5" ht="15" customHeight="1" x14ac:dyDescent="0.25">
      <c r="A813" t="s">
        <v>42</v>
      </c>
      <c r="B813" t="s">
        <v>23</v>
      </c>
      <c r="C813" t="s">
        <v>13</v>
      </c>
      <c r="D813" t="s">
        <v>154</v>
      </c>
      <c r="E813" s="3">
        <v>15.784152417456577</v>
      </c>
    </row>
    <row r="814" spans="1:5" ht="15" customHeight="1" x14ac:dyDescent="0.25">
      <c r="A814" t="s">
        <v>42</v>
      </c>
      <c r="B814" t="s">
        <v>23</v>
      </c>
      <c r="C814" t="s">
        <v>13</v>
      </c>
      <c r="D814" t="s">
        <v>155</v>
      </c>
      <c r="E814" s="3">
        <v>11.451481677091087</v>
      </c>
    </row>
    <row r="815" spans="1:5" ht="15" customHeight="1" x14ac:dyDescent="0.25">
      <c r="A815" t="s">
        <v>42</v>
      </c>
      <c r="B815" t="s">
        <v>23</v>
      </c>
      <c r="C815" t="s">
        <v>13</v>
      </c>
      <c r="D815" t="s">
        <v>157</v>
      </c>
      <c r="E815" s="3">
        <v>12.4</v>
      </c>
    </row>
    <row r="816" spans="1:5" ht="15" customHeight="1" x14ac:dyDescent="0.25">
      <c r="A816" t="s">
        <v>42</v>
      </c>
      <c r="B816" t="s">
        <v>23</v>
      </c>
      <c r="C816" t="s">
        <v>13</v>
      </c>
      <c r="D816" t="s">
        <v>152</v>
      </c>
      <c r="E816" s="3">
        <v>-7.6234067218720378</v>
      </c>
    </row>
    <row r="817" spans="1:5" ht="15" customHeight="1" x14ac:dyDescent="0.25">
      <c r="A817" t="s">
        <v>41</v>
      </c>
      <c r="B817" t="s">
        <v>23</v>
      </c>
      <c r="C817" t="s">
        <v>14</v>
      </c>
      <c r="D817" t="s">
        <v>153</v>
      </c>
      <c r="E817" s="3">
        <v>-2.7881301687981073</v>
      </c>
    </row>
    <row r="818" spans="1:5" ht="15" customHeight="1" x14ac:dyDescent="0.25">
      <c r="A818" t="s">
        <v>42</v>
      </c>
      <c r="B818" t="s">
        <v>23</v>
      </c>
      <c r="C818" t="s">
        <v>14</v>
      </c>
      <c r="D818" t="s">
        <v>154</v>
      </c>
      <c r="E818" s="3">
        <v>19.73427344370532</v>
      </c>
    </row>
    <row r="819" spans="1:5" ht="15" customHeight="1" x14ac:dyDescent="0.25">
      <c r="A819" t="s">
        <v>42</v>
      </c>
      <c r="B819" t="s">
        <v>23</v>
      </c>
      <c r="C819" t="s">
        <v>14</v>
      </c>
      <c r="D819" t="s">
        <v>155</v>
      </c>
      <c r="E819" s="3">
        <v>12.134438461279956</v>
      </c>
    </row>
    <row r="820" spans="1:5" ht="15" customHeight="1" x14ac:dyDescent="0.25">
      <c r="A820" t="s">
        <v>42</v>
      </c>
      <c r="B820" t="s">
        <v>23</v>
      </c>
      <c r="C820" t="s">
        <v>14</v>
      </c>
      <c r="D820" t="s">
        <v>157</v>
      </c>
      <c r="E820" s="3">
        <v>14.6</v>
      </c>
    </row>
    <row r="821" spans="1:5" ht="15" customHeight="1" x14ac:dyDescent="0.25">
      <c r="A821" t="s">
        <v>42</v>
      </c>
      <c r="B821" t="s">
        <v>23</v>
      </c>
      <c r="C821" t="s">
        <v>14</v>
      </c>
      <c r="D821" t="s">
        <v>152</v>
      </c>
      <c r="E821" s="3">
        <v>-0.21935496600762969</v>
      </c>
    </row>
    <row r="822" spans="1:5" ht="15" customHeight="1" x14ac:dyDescent="0.25">
      <c r="A822" t="s">
        <v>41</v>
      </c>
      <c r="B822" t="s">
        <v>3</v>
      </c>
      <c r="C822" t="s">
        <v>11</v>
      </c>
      <c r="D822" t="s">
        <v>153</v>
      </c>
      <c r="E822" s="3">
        <v>-16</v>
      </c>
    </row>
    <row r="823" spans="1:5" ht="15" customHeight="1" x14ac:dyDescent="0.25">
      <c r="A823" t="s">
        <v>42</v>
      </c>
      <c r="B823" t="s">
        <v>3</v>
      </c>
      <c r="C823" t="s">
        <v>11</v>
      </c>
      <c r="D823" t="s">
        <v>154</v>
      </c>
      <c r="E823" s="3">
        <v>29.487179487179485</v>
      </c>
    </row>
    <row r="824" spans="1:5" ht="15" customHeight="1" x14ac:dyDescent="0.25">
      <c r="A824" t="s">
        <v>42</v>
      </c>
      <c r="B824" t="s">
        <v>3</v>
      </c>
      <c r="C824" t="s">
        <v>11</v>
      </c>
      <c r="D824" t="s">
        <v>155</v>
      </c>
      <c r="E824" s="3">
        <v>25</v>
      </c>
    </row>
    <row r="825" spans="1:5" ht="15" customHeight="1" x14ac:dyDescent="0.25">
      <c r="A825" t="s">
        <v>42</v>
      </c>
      <c r="B825" t="s">
        <v>3</v>
      </c>
      <c r="C825" t="s">
        <v>11</v>
      </c>
      <c r="D825" t="s">
        <v>157</v>
      </c>
      <c r="E825" s="3">
        <v>6.7</v>
      </c>
    </row>
    <row r="826" spans="1:5" ht="15" customHeight="1" x14ac:dyDescent="0.25">
      <c r="A826" t="s">
        <v>42</v>
      </c>
      <c r="B826" t="s">
        <v>3</v>
      </c>
      <c r="C826" t="s">
        <v>11</v>
      </c>
      <c r="D826" t="s">
        <v>152</v>
      </c>
      <c r="E826" s="3">
        <v>13.888888888888889</v>
      </c>
    </row>
    <row r="827" spans="1:5" ht="15" customHeight="1" x14ac:dyDescent="0.25">
      <c r="A827" t="s">
        <v>41</v>
      </c>
      <c r="B827" t="s">
        <v>3</v>
      </c>
      <c r="C827" t="s">
        <v>12</v>
      </c>
      <c r="D827" t="s">
        <v>153</v>
      </c>
      <c r="E827" s="3">
        <v>-22.01834862385321</v>
      </c>
    </row>
    <row r="828" spans="1:5" ht="15" customHeight="1" x14ac:dyDescent="0.25">
      <c r="A828" t="s">
        <v>42</v>
      </c>
      <c r="B828" t="s">
        <v>3</v>
      </c>
      <c r="C828" t="s">
        <v>12</v>
      </c>
      <c r="D828" t="s">
        <v>154</v>
      </c>
      <c r="E828" s="3">
        <v>11.224489795918368</v>
      </c>
    </row>
    <row r="829" spans="1:5" ht="15" customHeight="1" x14ac:dyDescent="0.25">
      <c r="A829" t="s">
        <v>42</v>
      </c>
      <c r="B829" t="s">
        <v>3</v>
      </c>
      <c r="C829" t="s">
        <v>12</v>
      </c>
      <c r="D829" t="s">
        <v>155</v>
      </c>
      <c r="E829" s="3">
        <v>15.151515151515152</v>
      </c>
    </row>
    <row r="830" spans="1:5" ht="15" customHeight="1" x14ac:dyDescent="0.25">
      <c r="A830" t="s">
        <v>42</v>
      </c>
      <c r="B830" t="s">
        <v>3</v>
      </c>
      <c r="C830" t="s">
        <v>12</v>
      </c>
      <c r="D830" t="s">
        <v>157</v>
      </c>
      <c r="E830" s="3">
        <v>4.0999999999999996</v>
      </c>
    </row>
    <row r="831" spans="1:5" ht="15" customHeight="1" x14ac:dyDescent="0.25">
      <c r="A831" t="s">
        <v>42</v>
      </c>
      <c r="B831" t="s">
        <v>3</v>
      </c>
      <c r="C831" t="s">
        <v>12</v>
      </c>
      <c r="D831" t="s">
        <v>152</v>
      </c>
      <c r="E831" s="3">
        <v>-2.912621359223301</v>
      </c>
    </row>
    <row r="832" spans="1:5" ht="15" customHeight="1" x14ac:dyDescent="0.25">
      <c r="A832" t="s">
        <v>41</v>
      </c>
      <c r="B832" t="s">
        <v>3</v>
      </c>
      <c r="C832" t="s">
        <v>13</v>
      </c>
      <c r="D832" t="s">
        <v>153</v>
      </c>
      <c r="E832" s="3">
        <v>-3.9603960396039604</v>
      </c>
    </row>
    <row r="833" spans="1:5" ht="15" customHeight="1" x14ac:dyDescent="0.25">
      <c r="A833" t="s">
        <v>42</v>
      </c>
      <c r="B833" t="s">
        <v>3</v>
      </c>
      <c r="C833" t="s">
        <v>13</v>
      </c>
      <c r="D833" t="s">
        <v>154</v>
      </c>
      <c r="E833" s="3">
        <v>19.607843137254903</v>
      </c>
    </row>
    <row r="834" spans="1:5" ht="15" customHeight="1" x14ac:dyDescent="0.25">
      <c r="A834" t="s">
        <v>42</v>
      </c>
      <c r="B834" t="s">
        <v>3</v>
      </c>
      <c r="C834" t="s">
        <v>13</v>
      </c>
      <c r="D834" t="s">
        <v>155</v>
      </c>
      <c r="E834" s="3">
        <v>9.0909090909090917</v>
      </c>
    </row>
    <row r="835" spans="1:5" ht="15" customHeight="1" x14ac:dyDescent="0.25">
      <c r="A835" t="s">
        <v>42</v>
      </c>
      <c r="B835" t="s">
        <v>3</v>
      </c>
      <c r="C835" t="s">
        <v>13</v>
      </c>
      <c r="D835" t="s">
        <v>157</v>
      </c>
      <c r="E835" s="3">
        <v>5.9</v>
      </c>
    </row>
    <row r="836" spans="1:5" ht="15" customHeight="1" x14ac:dyDescent="0.25">
      <c r="A836" t="s">
        <v>42</v>
      </c>
      <c r="B836" t="s">
        <v>3</v>
      </c>
      <c r="C836" t="s">
        <v>13</v>
      </c>
      <c r="D836" t="s">
        <v>152</v>
      </c>
      <c r="E836" s="3">
        <v>-4.0816326530612246</v>
      </c>
    </row>
    <row r="837" spans="1:5" ht="15" customHeight="1" x14ac:dyDescent="0.25">
      <c r="A837" t="s">
        <v>41</v>
      </c>
      <c r="B837" t="s">
        <v>3</v>
      </c>
      <c r="C837" t="s">
        <v>14</v>
      </c>
      <c r="D837" t="s">
        <v>153</v>
      </c>
      <c r="E837" s="3">
        <v>-1.4285714285714286</v>
      </c>
    </row>
    <row r="838" spans="1:5" ht="15" customHeight="1" x14ac:dyDescent="0.25">
      <c r="A838" t="s">
        <v>42</v>
      </c>
      <c r="B838" t="s">
        <v>3</v>
      </c>
      <c r="C838" t="s">
        <v>14</v>
      </c>
      <c r="D838" t="s">
        <v>154</v>
      </c>
      <c r="E838" s="3">
        <v>25.899280575539567</v>
      </c>
    </row>
    <row r="839" spans="1:5" ht="15" customHeight="1" x14ac:dyDescent="0.25">
      <c r="A839" t="s">
        <v>42</v>
      </c>
      <c r="B839" t="s">
        <v>3</v>
      </c>
      <c r="C839" t="s">
        <v>14</v>
      </c>
      <c r="D839" t="s">
        <v>155</v>
      </c>
      <c r="E839" s="3">
        <v>27.142857142857142</v>
      </c>
    </row>
    <row r="840" spans="1:5" ht="15" customHeight="1" x14ac:dyDescent="0.25">
      <c r="A840" t="s">
        <v>42</v>
      </c>
      <c r="B840" t="s">
        <v>3</v>
      </c>
      <c r="C840" t="s">
        <v>14</v>
      </c>
      <c r="D840" t="s">
        <v>157</v>
      </c>
      <c r="E840" s="3">
        <v>21.9</v>
      </c>
    </row>
    <row r="841" spans="1:5" ht="15" customHeight="1" x14ac:dyDescent="0.25">
      <c r="A841" t="s">
        <v>42</v>
      </c>
      <c r="B841" t="s">
        <v>3</v>
      </c>
      <c r="C841" t="s">
        <v>14</v>
      </c>
      <c r="D841" t="s">
        <v>152</v>
      </c>
      <c r="E841" s="3">
        <v>2.1739130434782608</v>
      </c>
    </row>
    <row r="842" spans="1:5" ht="15" customHeight="1" x14ac:dyDescent="0.25">
      <c r="A842" t="s">
        <v>41</v>
      </c>
      <c r="B842" t="s">
        <v>2</v>
      </c>
      <c r="C842" t="s">
        <v>11</v>
      </c>
      <c r="D842" t="s">
        <v>153</v>
      </c>
      <c r="E842" s="3">
        <v>-60</v>
      </c>
    </row>
    <row r="843" spans="1:5" ht="15" customHeight="1" x14ac:dyDescent="0.25">
      <c r="A843" t="s">
        <v>42</v>
      </c>
      <c r="B843" t="s">
        <v>2</v>
      </c>
      <c r="C843" t="s">
        <v>11</v>
      </c>
      <c r="D843" t="s">
        <v>154</v>
      </c>
      <c r="E843" s="3">
        <v>0</v>
      </c>
    </row>
    <row r="844" spans="1:5" ht="15" customHeight="1" x14ac:dyDescent="0.25">
      <c r="A844" t="s">
        <v>42</v>
      </c>
      <c r="B844" t="s">
        <v>2</v>
      </c>
      <c r="C844" t="s">
        <v>11</v>
      </c>
      <c r="D844" t="s">
        <v>155</v>
      </c>
      <c r="E844" s="3">
        <v>-14.285714285714286</v>
      </c>
    </row>
    <row r="845" spans="1:5" ht="15" customHeight="1" x14ac:dyDescent="0.25">
      <c r="A845" t="s">
        <v>42</v>
      </c>
      <c r="B845" t="s">
        <v>2</v>
      </c>
      <c r="C845" t="s">
        <v>11</v>
      </c>
      <c r="D845" t="s">
        <v>157</v>
      </c>
      <c r="E845" s="3">
        <v>16.7</v>
      </c>
    </row>
    <row r="846" spans="1:5" ht="15" customHeight="1" x14ac:dyDescent="0.25">
      <c r="A846" t="s">
        <v>42</v>
      </c>
      <c r="B846" t="s">
        <v>2</v>
      </c>
      <c r="C846" t="s">
        <v>11</v>
      </c>
      <c r="D846" t="s">
        <v>152</v>
      </c>
      <c r="E846" s="3">
        <v>-16.666666666666668</v>
      </c>
    </row>
    <row r="847" spans="1:5" ht="15" customHeight="1" x14ac:dyDescent="0.25">
      <c r="A847" t="s">
        <v>41</v>
      </c>
      <c r="B847" t="s">
        <v>2</v>
      </c>
      <c r="C847" t="s">
        <v>12</v>
      </c>
      <c r="D847" t="s">
        <v>153</v>
      </c>
      <c r="E847" s="3">
        <v>-12.5</v>
      </c>
    </row>
    <row r="848" spans="1:5" ht="15" customHeight="1" x14ac:dyDescent="0.25">
      <c r="A848" t="s">
        <v>42</v>
      </c>
      <c r="B848" t="s">
        <v>2</v>
      </c>
      <c r="C848" t="s">
        <v>12</v>
      </c>
      <c r="D848" t="s">
        <v>154</v>
      </c>
      <c r="E848" s="3">
        <v>0</v>
      </c>
    </row>
    <row r="849" spans="1:5" ht="15" customHeight="1" x14ac:dyDescent="0.25">
      <c r="A849" t="s">
        <v>42</v>
      </c>
      <c r="B849" t="s">
        <v>2</v>
      </c>
      <c r="C849" t="s">
        <v>12</v>
      </c>
      <c r="D849" t="s">
        <v>155</v>
      </c>
      <c r="E849" s="3">
        <v>28.571428571428573</v>
      </c>
    </row>
    <row r="850" spans="1:5" ht="15" customHeight="1" x14ac:dyDescent="0.25">
      <c r="A850" t="s">
        <v>42</v>
      </c>
      <c r="B850" t="s">
        <v>2</v>
      </c>
      <c r="C850" t="s">
        <v>12</v>
      </c>
      <c r="D850" t="s">
        <v>157</v>
      </c>
      <c r="E850" s="3">
        <v>14.3</v>
      </c>
    </row>
    <row r="851" spans="1:5" ht="15" customHeight="1" x14ac:dyDescent="0.25">
      <c r="A851" t="s">
        <v>42</v>
      </c>
      <c r="B851" t="s">
        <v>2</v>
      </c>
      <c r="C851" t="s">
        <v>12</v>
      </c>
      <c r="D851" t="s">
        <v>152</v>
      </c>
      <c r="E851" s="3">
        <v>16.666666666666668</v>
      </c>
    </row>
    <row r="852" spans="1:5" ht="15" customHeight="1" x14ac:dyDescent="0.25">
      <c r="A852" t="s">
        <v>41</v>
      </c>
      <c r="B852" t="s">
        <v>2</v>
      </c>
      <c r="C852" t="s">
        <v>13</v>
      </c>
      <c r="D852" t="s">
        <v>153</v>
      </c>
      <c r="E852" s="3">
        <v>-12.5</v>
      </c>
    </row>
    <row r="853" spans="1:5" ht="15" customHeight="1" x14ac:dyDescent="0.25">
      <c r="A853" t="s">
        <v>42</v>
      </c>
      <c r="B853" t="s">
        <v>2</v>
      </c>
      <c r="C853" t="s">
        <v>13</v>
      </c>
      <c r="D853" t="s">
        <v>154</v>
      </c>
      <c r="E853" s="3">
        <v>25</v>
      </c>
    </row>
    <row r="854" spans="1:5" ht="15" customHeight="1" x14ac:dyDescent="0.25">
      <c r="A854" t="s">
        <v>42</v>
      </c>
      <c r="B854" t="s">
        <v>2</v>
      </c>
      <c r="C854" t="s">
        <v>13</v>
      </c>
      <c r="D854" t="s">
        <v>155</v>
      </c>
      <c r="E854" s="3">
        <v>0</v>
      </c>
    </row>
    <row r="855" spans="1:5" ht="15" customHeight="1" x14ac:dyDescent="0.25">
      <c r="A855" t="s">
        <v>42</v>
      </c>
      <c r="B855" t="s">
        <v>2</v>
      </c>
      <c r="C855" t="s">
        <v>13</v>
      </c>
      <c r="D855" t="s">
        <v>157</v>
      </c>
      <c r="E855" s="3">
        <v>12.5</v>
      </c>
    </row>
    <row r="856" spans="1:5" ht="15" customHeight="1" x14ac:dyDescent="0.25">
      <c r="A856" t="s">
        <v>42</v>
      </c>
      <c r="B856" t="s">
        <v>2</v>
      </c>
      <c r="C856" t="s">
        <v>13</v>
      </c>
      <c r="D856" t="s">
        <v>152</v>
      </c>
      <c r="E856" s="3">
        <v>-12.5</v>
      </c>
    </row>
    <row r="857" spans="1:5" ht="15" customHeight="1" x14ac:dyDescent="0.25">
      <c r="A857" t="s">
        <v>41</v>
      </c>
      <c r="B857" t="s">
        <v>2</v>
      </c>
      <c r="C857" t="s">
        <v>14</v>
      </c>
      <c r="D857" t="s">
        <v>153</v>
      </c>
      <c r="E857" s="3">
        <v>-6.666666666666667</v>
      </c>
    </row>
    <row r="858" spans="1:5" ht="15" customHeight="1" x14ac:dyDescent="0.25">
      <c r="A858" t="s">
        <v>42</v>
      </c>
      <c r="B858" t="s">
        <v>2</v>
      </c>
      <c r="C858" t="s">
        <v>14</v>
      </c>
      <c r="D858" t="s">
        <v>154</v>
      </c>
      <c r="E858" s="3">
        <v>13.333333333333334</v>
      </c>
    </row>
    <row r="859" spans="1:5" ht="15" customHeight="1" x14ac:dyDescent="0.25">
      <c r="A859" t="s">
        <v>42</v>
      </c>
      <c r="B859" t="s">
        <v>2</v>
      </c>
      <c r="C859" t="s">
        <v>14</v>
      </c>
      <c r="D859" t="s">
        <v>155</v>
      </c>
      <c r="E859" s="3">
        <v>0</v>
      </c>
    </row>
    <row r="860" spans="1:5" ht="15" customHeight="1" x14ac:dyDescent="0.25">
      <c r="A860" t="s">
        <v>42</v>
      </c>
      <c r="B860" t="s">
        <v>2</v>
      </c>
      <c r="C860" t="s">
        <v>14</v>
      </c>
      <c r="D860" t="s">
        <v>157</v>
      </c>
      <c r="E860" s="3">
        <v>6.7</v>
      </c>
    </row>
    <row r="861" spans="1:5" ht="15" customHeight="1" x14ac:dyDescent="0.25">
      <c r="A861" t="s">
        <v>42</v>
      </c>
      <c r="B861" t="s">
        <v>2</v>
      </c>
      <c r="C861" t="s">
        <v>14</v>
      </c>
      <c r="D861" t="s">
        <v>152</v>
      </c>
      <c r="E861" s="3">
        <v>-8.3333333333333339</v>
      </c>
    </row>
    <row r="862" spans="1:5" ht="15" customHeight="1" x14ac:dyDescent="0.25">
      <c r="A862" t="s">
        <v>41</v>
      </c>
      <c r="B862" t="s">
        <v>4</v>
      </c>
      <c r="C862" t="s">
        <v>11</v>
      </c>
      <c r="D862" t="s">
        <v>153</v>
      </c>
      <c r="E862" s="3">
        <v>-9.0909090909090917</v>
      </c>
    </row>
    <row r="863" spans="1:5" ht="15" customHeight="1" x14ac:dyDescent="0.25">
      <c r="A863" t="s">
        <v>42</v>
      </c>
      <c r="B863" t="s">
        <v>4</v>
      </c>
      <c r="C863" t="s">
        <v>11</v>
      </c>
      <c r="D863" t="s">
        <v>154</v>
      </c>
      <c r="E863" s="3">
        <v>9.0909090909090917</v>
      </c>
    </row>
    <row r="864" spans="1:5" ht="15" customHeight="1" x14ac:dyDescent="0.25">
      <c r="A864" t="s">
        <v>42</v>
      </c>
      <c r="B864" t="s">
        <v>4</v>
      </c>
      <c r="C864" t="s">
        <v>11</v>
      </c>
      <c r="D864" t="s">
        <v>155</v>
      </c>
      <c r="E864" s="3">
        <v>0</v>
      </c>
    </row>
    <row r="865" spans="1:5" ht="15" customHeight="1" x14ac:dyDescent="0.25">
      <c r="A865" t="s">
        <v>42</v>
      </c>
      <c r="B865" t="s">
        <v>4</v>
      </c>
      <c r="C865" t="s">
        <v>11</v>
      </c>
      <c r="D865" t="s">
        <v>157</v>
      </c>
      <c r="E865" s="3">
        <v>-8.3000000000000007</v>
      </c>
    </row>
    <row r="866" spans="1:5" ht="15" customHeight="1" x14ac:dyDescent="0.25">
      <c r="A866" t="s">
        <v>42</v>
      </c>
      <c r="B866" t="s">
        <v>4</v>
      </c>
      <c r="C866" t="s">
        <v>11</v>
      </c>
      <c r="D866" t="s">
        <v>152</v>
      </c>
      <c r="E866" s="3">
        <v>7.1428571428571432</v>
      </c>
    </row>
    <row r="867" spans="1:5" ht="15" customHeight="1" x14ac:dyDescent="0.25">
      <c r="A867" t="s">
        <v>41</v>
      </c>
      <c r="B867" t="s">
        <v>4</v>
      </c>
      <c r="C867" t="s">
        <v>12</v>
      </c>
      <c r="D867" t="s">
        <v>153</v>
      </c>
      <c r="E867" s="3">
        <v>-33.333333333333336</v>
      </c>
    </row>
    <row r="868" spans="1:5" ht="15" customHeight="1" x14ac:dyDescent="0.25">
      <c r="A868" t="s">
        <v>42</v>
      </c>
      <c r="B868" t="s">
        <v>4</v>
      </c>
      <c r="C868" t="s">
        <v>12</v>
      </c>
      <c r="D868" t="s">
        <v>154</v>
      </c>
      <c r="E868" s="3">
        <v>28.571428571428573</v>
      </c>
    </row>
    <row r="869" spans="1:5" ht="15" customHeight="1" x14ac:dyDescent="0.25">
      <c r="A869" t="s">
        <v>42</v>
      </c>
      <c r="B869" t="s">
        <v>4</v>
      </c>
      <c r="C869" t="s">
        <v>12</v>
      </c>
      <c r="D869" t="s">
        <v>155</v>
      </c>
      <c r="E869" s="3">
        <v>-7.1428571428571432</v>
      </c>
    </row>
    <row r="870" spans="1:5" ht="15" customHeight="1" x14ac:dyDescent="0.25">
      <c r="A870" t="s">
        <v>42</v>
      </c>
      <c r="B870" t="s">
        <v>4</v>
      </c>
      <c r="C870" t="s">
        <v>12</v>
      </c>
      <c r="D870" t="s">
        <v>157</v>
      </c>
      <c r="E870" s="3">
        <v>31.3</v>
      </c>
    </row>
    <row r="871" spans="1:5" ht="15" customHeight="1" x14ac:dyDescent="0.25">
      <c r="A871" t="s">
        <v>42</v>
      </c>
      <c r="B871" t="s">
        <v>4</v>
      </c>
      <c r="C871" t="s">
        <v>12</v>
      </c>
      <c r="D871" t="s">
        <v>152</v>
      </c>
      <c r="E871" s="3">
        <v>-37.5</v>
      </c>
    </row>
    <row r="872" spans="1:5" ht="15" customHeight="1" x14ac:dyDescent="0.25">
      <c r="A872" t="s">
        <v>41</v>
      </c>
      <c r="B872" t="s">
        <v>4</v>
      </c>
      <c r="C872" t="s">
        <v>13</v>
      </c>
      <c r="D872" t="s">
        <v>153</v>
      </c>
      <c r="E872" s="3">
        <v>-8.3333333333333339</v>
      </c>
    </row>
    <row r="873" spans="1:5" ht="15" customHeight="1" x14ac:dyDescent="0.25">
      <c r="A873" t="s">
        <v>42</v>
      </c>
      <c r="B873" t="s">
        <v>4</v>
      </c>
      <c r="C873" t="s">
        <v>13</v>
      </c>
      <c r="D873" t="s">
        <v>154</v>
      </c>
      <c r="E873" s="3">
        <v>16.666666666666668</v>
      </c>
    </row>
    <row r="874" spans="1:5" ht="15" customHeight="1" x14ac:dyDescent="0.25">
      <c r="A874" t="s">
        <v>42</v>
      </c>
      <c r="B874" t="s">
        <v>4</v>
      </c>
      <c r="C874" t="s">
        <v>13</v>
      </c>
      <c r="D874" t="s">
        <v>155</v>
      </c>
      <c r="E874" s="3">
        <v>8.3333333333333339</v>
      </c>
    </row>
    <row r="875" spans="1:5" ht="15" customHeight="1" x14ac:dyDescent="0.25">
      <c r="A875" t="s">
        <v>42</v>
      </c>
      <c r="B875" t="s">
        <v>4</v>
      </c>
      <c r="C875" t="s">
        <v>13</v>
      </c>
      <c r="D875" t="s">
        <v>157</v>
      </c>
      <c r="E875" s="3">
        <v>16.7</v>
      </c>
    </row>
    <row r="876" spans="1:5" ht="15" customHeight="1" x14ac:dyDescent="0.25">
      <c r="A876" t="s">
        <v>42</v>
      </c>
      <c r="B876" t="s">
        <v>4</v>
      </c>
      <c r="C876" t="s">
        <v>13</v>
      </c>
      <c r="D876" t="s">
        <v>152</v>
      </c>
      <c r="E876" s="3">
        <v>0</v>
      </c>
    </row>
    <row r="877" spans="1:5" ht="15" customHeight="1" x14ac:dyDescent="0.25">
      <c r="A877" t="s">
        <v>41</v>
      </c>
      <c r="B877" t="s">
        <v>4</v>
      </c>
      <c r="C877" t="s">
        <v>14</v>
      </c>
      <c r="D877" t="s">
        <v>153</v>
      </c>
      <c r="E877" s="3">
        <v>7.1428571428571432</v>
      </c>
    </row>
    <row r="878" spans="1:5" ht="15" customHeight="1" x14ac:dyDescent="0.25">
      <c r="A878" t="s">
        <v>42</v>
      </c>
      <c r="B878" t="s">
        <v>4</v>
      </c>
      <c r="C878" t="s">
        <v>14</v>
      </c>
      <c r="D878" t="s">
        <v>154</v>
      </c>
      <c r="E878" s="3">
        <v>28.571428571428573</v>
      </c>
    </row>
    <row r="879" spans="1:5" ht="15" customHeight="1" x14ac:dyDescent="0.25">
      <c r="A879" t="s">
        <v>42</v>
      </c>
      <c r="B879" t="s">
        <v>4</v>
      </c>
      <c r="C879" t="s">
        <v>14</v>
      </c>
      <c r="D879" t="s">
        <v>155</v>
      </c>
      <c r="E879" s="3">
        <v>13.333333333333334</v>
      </c>
    </row>
    <row r="880" spans="1:5" ht="15" customHeight="1" x14ac:dyDescent="0.25">
      <c r="A880" t="s">
        <v>42</v>
      </c>
      <c r="B880" t="s">
        <v>4</v>
      </c>
      <c r="C880" t="s">
        <v>14</v>
      </c>
      <c r="D880" t="s">
        <v>157</v>
      </c>
      <c r="E880" s="3">
        <v>21.4</v>
      </c>
    </row>
    <row r="881" spans="1:5" ht="15" customHeight="1" x14ac:dyDescent="0.25">
      <c r="A881" t="s">
        <v>42</v>
      </c>
      <c r="B881" t="s">
        <v>4</v>
      </c>
      <c r="C881" t="s">
        <v>14</v>
      </c>
      <c r="D881" t="s">
        <v>152</v>
      </c>
      <c r="E881" s="3">
        <v>35.714285714285715</v>
      </c>
    </row>
    <row r="882" spans="1:5" ht="15" customHeight="1" x14ac:dyDescent="0.25">
      <c r="A882" t="s">
        <v>41</v>
      </c>
      <c r="B882" t="s">
        <v>5</v>
      </c>
      <c r="C882" t="s">
        <v>11</v>
      </c>
      <c r="D882" t="s">
        <v>153</v>
      </c>
      <c r="E882" s="3">
        <v>-37.037037037037038</v>
      </c>
    </row>
    <row r="883" spans="1:5" ht="15" customHeight="1" x14ac:dyDescent="0.25">
      <c r="A883" t="s">
        <v>42</v>
      </c>
      <c r="B883" t="s">
        <v>5</v>
      </c>
      <c r="C883" t="s">
        <v>11</v>
      </c>
      <c r="D883" t="s">
        <v>154</v>
      </c>
      <c r="E883" s="3">
        <v>-16</v>
      </c>
    </row>
    <row r="884" spans="1:5" ht="15" customHeight="1" x14ac:dyDescent="0.25">
      <c r="A884" t="s">
        <v>42</v>
      </c>
      <c r="B884" t="s">
        <v>5</v>
      </c>
      <c r="C884" t="s">
        <v>11</v>
      </c>
      <c r="D884" t="s">
        <v>155</v>
      </c>
      <c r="E884" s="3">
        <v>-23.076923076923077</v>
      </c>
    </row>
    <row r="885" spans="1:5" ht="15" customHeight="1" x14ac:dyDescent="0.25">
      <c r="A885" t="s">
        <v>42</v>
      </c>
      <c r="B885" t="s">
        <v>5</v>
      </c>
      <c r="C885" t="s">
        <v>11</v>
      </c>
      <c r="D885" t="s">
        <v>157</v>
      </c>
      <c r="E885" s="3">
        <v>-20</v>
      </c>
    </row>
    <row r="886" spans="1:5" ht="15" customHeight="1" x14ac:dyDescent="0.25">
      <c r="A886" t="s">
        <v>42</v>
      </c>
      <c r="B886" t="s">
        <v>5</v>
      </c>
      <c r="C886" t="s">
        <v>11</v>
      </c>
      <c r="D886" t="s">
        <v>152</v>
      </c>
      <c r="E886" s="3">
        <v>-4.166666666666667</v>
      </c>
    </row>
    <row r="887" spans="1:5" ht="15" customHeight="1" x14ac:dyDescent="0.25">
      <c r="A887" t="s">
        <v>41</v>
      </c>
      <c r="B887" t="s">
        <v>5</v>
      </c>
      <c r="C887" t="s">
        <v>12</v>
      </c>
      <c r="D887" t="s">
        <v>153</v>
      </c>
      <c r="E887" s="3">
        <v>-22.857142857142858</v>
      </c>
    </row>
    <row r="888" spans="1:5" ht="15" customHeight="1" x14ac:dyDescent="0.25">
      <c r="A888" t="s">
        <v>42</v>
      </c>
      <c r="B888" t="s">
        <v>5</v>
      </c>
      <c r="C888" t="s">
        <v>12</v>
      </c>
      <c r="D888" t="s">
        <v>154</v>
      </c>
      <c r="E888" s="3">
        <v>8.3333333333333339</v>
      </c>
    </row>
    <row r="889" spans="1:5" ht="15" customHeight="1" x14ac:dyDescent="0.25">
      <c r="A889" t="s">
        <v>42</v>
      </c>
      <c r="B889" t="s">
        <v>5</v>
      </c>
      <c r="C889" t="s">
        <v>12</v>
      </c>
      <c r="D889" t="s">
        <v>155</v>
      </c>
      <c r="E889" s="3">
        <v>8.5714285714285712</v>
      </c>
    </row>
    <row r="890" spans="1:5" ht="15" customHeight="1" x14ac:dyDescent="0.25">
      <c r="A890" t="s">
        <v>42</v>
      </c>
      <c r="B890" t="s">
        <v>5</v>
      </c>
      <c r="C890" t="s">
        <v>12</v>
      </c>
      <c r="D890" t="s">
        <v>157</v>
      </c>
      <c r="E890" s="3">
        <v>10.8</v>
      </c>
    </row>
    <row r="891" spans="1:5" ht="15" customHeight="1" x14ac:dyDescent="0.25">
      <c r="A891" t="s">
        <v>42</v>
      </c>
      <c r="B891" t="s">
        <v>5</v>
      </c>
      <c r="C891" t="s">
        <v>12</v>
      </c>
      <c r="D891" t="s">
        <v>152</v>
      </c>
      <c r="E891" s="3">
        <v>-20.588235294117649</v>
      </c>
    </row>
    <row r="892" spans="1:5" ht="15" customHeight="1" x14ac:dyDescent="0.25">
      <c r="A892" t="s">
        <v>41</v>
      </c>
      <c r="B892" t="s">
        <v>5</v>
      </c>
      <c r="C892" t="s">
        <v>13</v>
      </c>
      <c r="D892" t="s">
        <v>153</v>
      </c>
      <c r="E892" s="3">
        <v>-9.0909090909090917</v>
      </c>
    </row>
    <row r="893" spans="1:5" ht="15" customHeight="1" x14ac:dyDescent="0.25">
      <c r="A893" t="s">
        <v>42</v>
      </c>
      <c r="B893" t="s">
        <v>5</v>
      </c>
      <c r="C893" t="s">
        <v>13</v>
      </c>
      <c r="D893" t="s">
        <v>154</v>
      </c>
      <c r="E893" s="3">
        <v>2.9411764705882355</v>
      </c>
    </row>
    <row r="894" spans="1:5" ht="15" customHeight="1" x14ac:dyDescent="0.25">
      <c r="A894" t="s">
        <v>42</v>
      </c>
      <c r="B894" t="s">
        <v>5</v>
      </c>
      <c r="C894" t="s">
        <v>13</v>
      </c>
      <c r="D894" t="s">
        <v>155</v>
      </c>
      <c r="E894" s="3">
        <v>0</v>
      </c>
    </row>
    <row r="895" spans="1:5" ht="15" customHeight="1" x14ac:dyDescent="0.25">
      <c r="A895" t="s">
        <v>42</v>
      </c>
      <c r="B895" t="s">
        <v>5</v>
      </c>
      <c r="C895" t="s">
        <v>13</v>
      </c>
      <c r="D895" t="s">
        <v>157</v>
      </c>
      <c r="E895" s="3">
        <v>11.4</v>
      </c>
    </row>
    <row r="896" spans="1:5" ht="15" customHeight="1" x14ac:dyDescent="0.25">
      <c r="A896" t="s">
        <v>42</v>
      </c>
      <c r="B896" t="s">
        <v>5</v>
      </c>
      <c r="C896" t="s">
        <v>13</v>
      </c>
      <c r="D896" t="s">
        <v>152</v>
      </c>
      <c r="E896" s="3">
        <v>-33.333333333333336</v>
      </c>
    </row>
    <row r="897" spans="1:5" ht="15" customHeight="1" x14ac:dyDescent="0.25">
      <c r="A897" t="s">
        <v>41</v>
      </c>
      <c r="B897" t="s">
        <v>5</v>
      </c>
      <c r="C897" t="s">
        <v>14</v>
      </c>
      <c r="D897" t="s">
        <v>153</v>
      </c>
      <c r="E897" s="3">
        <v>-22</v>
      </c>
    </row>
    <row r="898" spans="1:5" ht="15" customHeight="1" x14ac:dyDescent="0.25">
      <c r="A898" t="s">
        <v>42</v>
      </c>
      <c r="B898" t="s">
        <v>5</v>
      </c>
      <c r="C898" t="s">
        <v>14</v>
      </c>
      <c r="D898" t="s">
        <v>154</v>
      </c>
      <c r="E898" s="3">
        <v>12.121212121212121</v>
      </c>
    </row>
    <row r="899" spans="1:5" ht="15" customHeight="1" x14ac:dyDescent="0.25">
      <c r="A899" t="s">
        <v>42</v>
      </c>
      <c r="B899" t="s">
        <v>5</v>
      </c>
      <c r="C899" t="s">
        <v>14</v>
      </c>
      <c r="D899" t="s">
        <v>155</v>
      </c>
      <c r="E899" s="3">
        <v>2.1052631578947367</v>
      </c>
    </row>
    <row r="900" spans="1:5" ht="15" customHeight="1" x14ac:dyDescent="0.25">
      <c r="A900" t="s">
        <v>42</v>
      </c>
      <c r="B900" t="s">
        <v>5</v>
      </c>
      <c r="C900" t="s">
        <v>14</v>
      </c>
      <c r="D900" t="s">
        <v>157</v>
      </c>
      <c r="E900" s="3">
        <v>13.1</v>
      </c>
    </row>
    <row r="901" spans="1:5" ht="15" customHeight="1" x14ac:dyDescent="0.25">
      <c r="A901" t="s">
        <v>42</v>
      </c>
      <c r="B901" t="s">
        <v>5</v>
      </c>
      <c r="C901" t="s">
        <v>14</v>
      </c>
      <c r="D901" t="s">
        <v>152</v>
      </c>
      <c r="E901" s="3">
        <v>-18.94736842105263</v>
      </c>
    </row>
    <row r="902" spans="1:5" ht="15" customHeight="1" x14ac:dyDescent="0.25">
      <c r="A902" t="s">
        <v>41</v>
      </c>
      <c r="B902" t="s">
        <v>6</v>
      </c>
      <c r="C902" t="s">
        <v>11</v>
      </c>
      <c r="D902" t="s">
        <v>153</v>
      </c>
      <c r="E902" s="3">
        <v>2.6315789473684212</v>
      </c>
    </row>
    <row r="903" spans="1:5" ht="15" customHeight="1" x14ac:dyDescent="0.25">
      <c r="A903" t="s">
        <v>42</v>
      </c>
      <c r="B903" t="s">
        <v>6</v>
      </c>
      <c r="C903" t="s">
        <v>11</v>
      </c>
      <c r="D903" t="s">
        <v>154</v>
      </c>
      <c r="E903" s="3">
        <v>5</v>
      </c>
    </row>
    <row r="904" spans="1:5" ht="15" customHeight="1" x14ac:dyDescent="0.25">
      <c r="A904" t="s">
        <v>42</v>
      </c>
      <c r="B904" t="s">
        <v>6</v>
      </c>
      <c r="C904" t="s">
        <v>11</v>
      </c>
      <c r="D904" t="s">
        <v>155</v>
      </c>
      <c r="E904" s="3">
        <v>15</v>
      </c>
    </row>
    <row r="905" spans="1:5" ht="15" customHeight="1" x14ac:dyDescent="0.25">
      <c r="A905" t="s">
        <v>42</v>
      </c>
      <c r="B905" t="s">
        <v>6</v>
      </c>
      <c r="C905" t="s">
        <v>11</v>
      </c>
      <c r="D905" t="s">
        <v>157</v>
      </c>
      <c r="E905" s="3">
        <v>2.6</v>
      </c>
    </row>
    <row r="906" spans="1:5" ht="15" customHeight="1" x14ac:dyDescent="0.25">
      <c r="A906" t="s">
        <v>42</v>
      </c>
      <c r="B906" t="s">
        <v>6</v>
      </c>
      <c r="C906" t="s">
        <v>11</v>
      </c>
      <c r="D906" t="s">
        <v>152</v>
      </c>
      <c r="E906" s="3">
        <v>0</v>
      </c>
    </row>
    <row r="907" spans="1:5" ht="15" customHeight="1" x14ac:dyDescent="0.25">
      <c r="A907" t="s">
        <v>41</v>
      </c>
      <c r="B907" t="s">
        <v>6</v>
      </c>
      <c r="C907" t="s">
        <v>12</v>
      </c>
      <c r="D907" t="s">
        <v>153</v>
      </c>
      <c r="E907" s="3">
        <v>-28.260869565217391</v>
      </c>
    </row>
    <row r="908" spans="1:5" ht="15" customHeight="1" x14ac:dyDescent="0.25">
      <c r="A908" t="s">
        <v>42</v>
      </c>
      <c r="B908" t="s">
        <v>6</v>
      </c>
      <c r="C908" t="s">
        <v>12</v>
      </c>
      <c r="D908" t="s">
        <v>154</v>
      </c>
      <c r="E908" s="3">
        <v>10.869565217391305</v>
      </c>
    </row>
    <row r="909" spans="1:5" ht="15" customHeight="1" x14ac:dyDescent="0.25">
      <c r="A909" t="s">
        <v>42</v>
      </c>
      <c r="B909" t="s">
        <v>6</v>
      </c>
      <c r="C909" t="s">
        <v>12</v>
      </c>
      <c r="D909" t="s">
        <v>155</v>
      </c>
      <c r="E909" s="3">
        <v>13.043478260869565</v>
      </c>
    </row>
    <row r="910" spans="1:5" ht="15" customHeight="1" x14ac:dyDescent="0.25">
      <c r="A910" t="s">
        <v>42</v>
      </c>
      <c r="B910" t="s">
        <v>6</v>
      </c>
      <c r="C910" t="s">
        <v>12</v>
      </c>
      <c r="D910" t="s">
        <v>157</v>
      </c>
      <c r="E910" s="3">
        <v>9.3000000000000007</v>
      </c>
    </row>
    <row r="911" spans="1:5" ht="15" customHeight="1" x14ac:dyDescent="0.25">
      <c r="A911" t="s">
        <v>42</v>
      </c>
      <c r="B911" t="s">
        <v>6</v>
      </c>
      <c r="C911" t="s">
        <v>12</v>
      </c>
      <c r="D911" t="s">
        <v>152</v>
      </c>
      <c r="E911" s="3">
        <v>-8.8888888888888893</v>
      </c>
    </row>
    <row r="912" spans="1:5" ht="15" customHeight="1" x14ac:dyDescent="0.25">
      <c r="A912" t="s">
        <v>41</v>
      </c>
      <c r="B912" t="s">
        <v>6</v>
      </c>
      <c r="C912" t="s">
        <v>13</v>
      </c>
      <c r="D912" t="s">
        <v>153</v>
      </c>
      <c r="E912" s="3">
        <v>-2.0833333333333335</v>
      </c>
    </row>
    <row r="913" spans="1:5" ht="15" customHeight="1" x14ac:dyDescent="0.25">
      <c r="A913" t="s">
        <v>42</v>
      </c>
      <c r="B913" t="s">
        <v>6</v>
      </c>
      <c r="C913" t="s">
        <v>13</v>
      </c>
      <c r="D913" t="s">
        <v>154</v>
      </c>
      <c r="E913" s="3">
        <v>33.333333333333336</v>
      </c>
    </row>
    <row r="914" spans="1:5" ht="15" customHeight="1" x14ac:dyDescent="0.25">
      <c r="A914" t="s">
        <v>42</v>
      </c>
      <c r="B914" t="s">
        <v>6</v>
      </c>
      <c r="C914" t="s">
        <v>13</v>
      </c>
      <c r="D914" t="s">
        <v>155</v>
      </c>
      <c r="E914" s="3">
        <v>16.666666666666668</v>
      </c>
    </row>
    <row r="915" spans="1:5" ht="15" customHeight="1" x14ac:dyDescent="0.25">
      <c r="A915" t="s">
        <v>42</v>
      </c>
      <c r="B915" t="s">
        <v>6</v>
      </c>
      <c r="C915" t="s">
        <v>13</v>
      </c>
      <c r="D915" t="s">
        <v>157</v>
      </c>
      <c r="E915" s="3">
        <v>22.4</v>
      </c>
    </row>
    <row r="916" spans="1:5" ht="15" customHeight="1" x14ac:dyDescent="0.25">
      <c r="A916" t="s">
        <v>42</v>
      </c>
      <c r="B916" t="s">
        <v>6</v>
      </c>
      <c r="C916" t="s">
        <v>13</v>
      </c>
      <c r="D916" t="s">
        <v>152</v>
      </c>
      <c r="E916" s="3">
        <v>2.1276595744680851</v>
      </c>
    </row>
    <row r="917" spans="1:5" ht="15" customHeight="1" x14ac:dyDescent="0.25">
      <c r="A917" t="s">
        <v>41</v>
      </c>
      <c r="B917" t="s">
        <v>6</v>
      </c>
      <c r="C917" t="s">
        <v>14</v>
      </c>
      <c r="D917" t="s">
        <v>153</v>
      </c>
      <c r="E917" s="3">
        <v>1.5503875968992249</v>
      </c>
    </row>
    <row r="918" spans="1:5" ht="15" customHeight="1" x14ac:dyDescent="0.25">
      <c r="A918" t="s">
        <v>42</v>
      </c>
      <c r="B918" t="s">
        <v>6</v>
      </c>
      <c r="C918" t="s">
        <v>14</v>
      </c>
      <c r="D918" t="s">
        <v>154</v>
      </c>
      <c r="E918" s="3">
        <v>27.777777777777779</v>
      </c>
    </row>
    <row r="919" spans="1:5" ht="15" customHeight="1" x14ac:dyDescent="0.25">
      <c r="A919" t="s">
        <v>42</v>
      </c>
      <c r="B919" t="s">
        <v>6</v>
      </c>
      <c r="C919" t="s">
        <v>14</v>
      </c>
      <c r="D919" t="s">
        <v>155</v>
      </c>
      <c r="E919" s="3">
        <v>4.7244094488188972</v>
      </c>
    </row>
    <row r="920" spans="1:5" ht="15" customHeight="1" x14ac:dyDescent="0.25">
      <c r="A920" t="s">
        <v>42</v>
      </c>
      <c r="B920" t="s">
        <v>6</v>
      </c>
      <c r="C920" t="s">
        <v>14</v>
      </c>
      <c r="D920" t="s">
        <v>157</v>
      </c>
      <c r="E920" s="3">
        <v>22.8</v>
      </c>
    </row>
    <row r="921" spans="1:5" ht="15" customHeight="1" x14ac:dyDescent="0.25">
      <c r="A921" t="s">
        <v>42</v>
      </c>
      <c r="B921" t="s">
        <v>6</v>
      </c>
      <c r="C921" t="s">
        <v>14</v>
      </c>
      <c r="D921" t="s">
        <v>152</v>
      </c>
      <c r="E921" s="3">
        <v>-0.80645161290322576</v>
      </c>
    </row>
    <row r="922" spans="1:5" ht="15" customHeight="1" x14ac:dyDescent="0.25">
      <c r="A922" t="s">
        <v>41</v>
      </c>
      <c r="B922" t="s">
        <v>7</v>
      </c>
      <c r="C922" t="s">
        <v>11</v>
      </c>
      <c r="D922" t="s">
        <v>153</v>
      </c>
      <c r="E922" s="3">
        <v>-14.285714285714286</v>
      </c>
    </row>
    <row r="923" spans="1:5" ht="15" customHeight="1" x14ac:dyDescent="0.25">
      <c r="A923" t="s">
        <v>42</v>
      </c>
      <c r="B923" t="s">
        <v>7</v>
      </c>
      <c r="C923" t="s">
        <v>11</v>
      </c>
      <c r="D923" t="s">
        <v>154</v>
      </c>
      <c r="E923" s="3">
        <v>6.1855670103092786</v>
      </c>
    </row>
    <row r="924" spans="1:5" ht="15" customHeight="1" x14ac:dyDescent="0.25">
      <c r="A924" t="s">
        <v>42</v>
      </c>
      <c r="B924" t="s">
        <v>7</v>
      </c>
      <c r="C924" t="s">
        <v>11</v>
      </c>
      <c r="D924" t="s">
        <v>155</v>
      </c>
      <c r="E924" s="3">
        <v>13</v>
      </c>
    </row>
    <row r="925" spans="1:5" ht="15" customHeight="1" x14ac:dyDescent="0.25">
      <c r="A925" t="s">
        <v>42</v>
      </c>
      <c r="B925" t="s">
        <v>7</v>
      </c>
      <c r="C925" t="s">
        <v>11</v>
      </c>
      <c r="D925" t="s">
        <v>157</v>
      </c>
      <c r="E925" s="3">
        <v>10.9</v>
      </c>
    </row>
    <row r="926" spans="1:5" ht="15" customHeight="1" x14ac:dyDescent="0.25">
      <c r="A926" t="s">
        <v>42</v>
      </c>
      <c r="B926" t="s">
        <v>7</v>
      </c>
      <c r="C926" t="s">
        <v>11</v>
      </c>
      <c r="D926" t="s">
        <v>152</v>
      </c>
      <c r="E926" s="3">
        <v>-6.1855670103092786</v>
      </c>
    </row>
    <row r="927" spans="1:5" ht="15" customHeight="1" x14ac:dyDescent="0.25">
      <c r="A927" t="s">
        <v>41</v>
      </c>
      <c r="B927" t="s">
        <v>7</v>
      </c>
      <c r="C927" t="s">
        <v>12</v>
      </c>
      <c r="D927" t="s">
        <v>153</v>
      </c>
      <c r="E927" s="3">
        <v>-14.563106796116505</v>
      </c>
    </row>
    <row r="928" spans="1:5" ht="15" customHeight="1" x14ac:dyDescent="0.25">
      <c r="A928" t="s">
        <v>42</v>
      </c>
      <c r="B928" t="s">
        <v>7</v>
      </c>
      <c r="C928" t="s">
        <v>12</v>
      </c>
      <c r="D928" t="s">
        <v>154</v>
      </c>
      <c r="E928" s="3">
        <v>20.192307692307693</v>
      </c>
    </row>
    <row r="929" spans="1:5" ht="15" customHeight="1" x14ac:dyDescent="0.25">
      <c r="A929" t="s">
        <v>42</v>
      </c>
      <c r="B929" t="s">
        <v>7</v>
      </c>
      <c r="C929" t="s">
        <v>12</v>
      </c>
      <c r="D929" t="s">
        <v>155</v>
      </c>
      <c r="E929" s="3">
        <v>23.232323232323232</v>
      </c>
    </row>
    <row r="930" spans="1:5" ht="15" customHeight="1" x14ac:dyDescent="0.25">
      <c r="A930" t="s">
        <v>42</v>
      </c>
      <c r="B930" t="s">
        <v>7</v>
      </c>
      <c r="C930" t="s">
        <v>12</v>
      </c>
      <c r="D930" t="s">
        <v>157</v>
      </c>
      <c r="E930" s="3">
        <v>4.7</v>
      </c>
    </row>
    <row r="931" spans="1:5" ht="15" customHeight="1" x14ac:dyDescent="0.25">
      <c r="A931" t="s">
        <v>42</v>
      </c>
      <c r="B931" t="s">
        <v>7</v>
      </c>
      <c r="C931" t="s">
        <v>12</v>
      </c>
      <c r="D931" t="s">
        <v>152</v>
      </c>
      <c r="E931" s="3">
        <v>-2.8846153846153846</v>
      </c>
    </row>
    <row r="932" spans="1:5" ht="15" customHeight="1" x14ac:dyDescent="0.25">
      <c r="A932" t="s">
        <v>41</v>
      </c>
      <c r="B932" t="s">
        <v>7</v>
      </c>
      <c r="C932" t="s">
        <v>13</v>
      </c>
      <c r="D932" t="s">
        <v>153</v>
      </c>
      <c r="E932" s="3">
        <v>-14.814814814814815</v>
      </c>
    </row>
    <row r="933" spans="1:5" ht="15" customHeight="1" x14ac:dyDescent="0.25">
      <c r="A933" t="s">
        <v>42</v>
      </c>
      <c r="B933" t="s">
        <v>7</v>
      </c>
      <c r="C933" t="s">
        <v>13</v>
      </c>
      <c r="D933" t="s">
        <v>154</v>
      </c>
      <c r="E933" s="3">
        <v>15</v>
      </c>
    </row>
    <row r="934" spans="1:5" ht="15" customHeight="1" x14ac:dyDescent="0.25">
      <c r="A934" t="s">
        <v>42</v>
      </c>
      <c r="B934" t="s">
        <v>7</v>
      </c>
      <c r="C934" t="s">
        <v>13</v>
      </c>
      <c r="D934" t="s">
        <v>155</v>
      </c>
      <c r="E934" s="3">
        <v>16.455696202531644</v>
      </c>
    </row>
    <row r="935" spans="1:5" ht="15" customHeight="1" x14ac:dyDescent="0.25">
      <c r="A935" t="s">
        <v>42</v>
      </c>
      <c r="B935" t="s">
        <v>7</v>
      </c>
      <c r="C935" t="s">
        <v>13</v>
      </c>
      <c r="D935" t="s">
        <v>157</v>
      </c>
      <c r="E935" s="3">
        <v>15</v>
      </c>
    </row>
    <row r="936" spans="1:5" ht="15" customHeight="1" x14ac:dyDescent="0.25">
      <c r="A936" t="s">
        <v>42</v>
      </c>
      <c r="B936" t="s">
        <v>7</v>
      </c>
      <c r="C936" t="s">
        <v>13</v>
      </c>
      <c r="D936" t="s">
        <v>152</v>
      </c>
      <c r="E936" s="3">
        <v>-6.4935064935064934</v>
      </c>
    </row>
    <row r="937" spans="1:5" ht="15" customHeight="1" x14ac:dyDescent="0.25">
      <c r="A937" t="s">
        <v>41</v>
      </c>
      <c r="B937" t="s">
        <v>7</v>
      </c>
      <c r="C937" t="s">
        <v>14</v>
      </c>
      <c r="D937" t="s">
        <v>153</v>
      </c>
      <c r="E937" s="3">
        <v>0.56818181818181823</v>
      </c>
    </row>
    <row r="938" spans="1:5" ht="15" customHeight="1" x14ac:dyDescent="0.25">
      <c r="A938" t="s">
        <v>42</v>
      </c>
      <c r="B938" t="s">
        <v>7</v>
      </c>
      <c r="C938" t="s">
        <v>14</v>
      </c>
      <c r="D938" t="s">
        <v>154</v>
      </c>
      <c r="E938" s="3">
        <v>20.454545454545453</v>
      </c>
    </row>
    <row r="939" spans="1:5" ht="15" customHeight="1" x14ac:dyDescent="0.25">
      <c r="A939" t="s">
        <v>42</v>
      </c>
      <c r="B939" t="s">
        <v>7</v>
      </c>
      <c r="C939" t="s">
        <v>14</v>
      </c>
      <c r="D939" t="s">
        <v>155</v>
      </c>
      <c r="E939" s="3">
        <v>13.294797687861271</v>
      </c>
    </row>
    <row r="940" spans="1:5" ht="15" customHeight="1" x14ac:dyDescent="0.25">
      <c r="A940" t="s">
        <v>42</v>
      </c>
      <c r="B940" t="s">
        <v>7</v>
      </c>
      <c r="C940" t="s">
        <v>14</v>
      </c>
      <c r="D940" t="s">
        <v>157</v>
      </c>
      <c r="E940" s="3">
        <v>18.8</v>
      </c>
    </row>
    <row r="941" spans="1:5" ht="15" customHeight="1" x14ac:dyDescent="0.25">
      <c r="A941" t="s">
        <v>42</v>
      </c>
      <c r="B941" t="s">
        <v>7</v>
      </c>
      <c r="C941" t="s">
        <v>14</v>
      </c>
      <c r="D941" t="s">
        <v>152</v>
      </c>
      <c r="E941" s="3">
        <v>-1.1695906432748537</v>
      </c>
    </row>
    <row r="942" spans="1:5" ht="15" customHeight="1" x14ac:dyDescent="0.25">
      <c r="A942" t="s">
        <v>41</v>
      </c>
      <c r="B942" t="s">
        <v>8</v>
      </c>
      <c r="C942" t="s">
        <v>11</v>
      </c>
      <c r="D942" t="s">
        <v>153</v>
      </c>
      <c r="E942" s="3">
        <v>20</v>
      </c>
    </row>
    <row r="943" spans="1:5" ht="15" customHeight="1" x14ac:dyDescent="0.25">
      <c r="A943" t="s">
        <v>42</v>
      </c>
      <c r="B943" t="s">
        <v>8</v>
      </c>
      <c r="C943" t="s">
        <v>11</v>
      </c>
      <c r="D943" t="s">
        <v>154</v>
      </c>
      <c r="E943" s="3">
        <v>0</v>
      </c>
    </row>
    <row r="944" spans="1:5" ht="15" customHeight="1" x14ac:dyDescent="0.25">
      <c r="A944" t="s">
        <v>42</v>
      </c>
      <c r="B944" t="s">
        <v>8</v>
      </c>
      <c r="C944" t="s">
        <v>11</v>
      </c>
      <c r="D944" t="s">
        <v>155</v>
      </c>
      <c r="E944" s="3">
        <v>18.181818181818183</v>
      </c>
    </row>
    <row r="945" spans="1:5" ht="15" customHeight="1" x14ac:dyDescent="0.25">
      <c r="A945" t="s">
        <v>42</v>
      </c>
      <c r="B945" t="s">
        <v>8</v>
      </c>
      <c r="C945" t="s">
        <v>11</v>
      </c>
      <c r="D945" t="s">
        <v>157</v>
      </c>
      <c r="E945" s="3">
        <v>0</v>
      </c>
    </row>
    <row r="946" spans="1:5" ht="15" customHeight="1" x14ac:dyDescent="0.25">
      <c r="A946" t="s">
        <v>42</v>
      </c>
      <c r="B946" t="s">
        <v>8</v>
      </c>
      <c r="C946" t="s">
        <v>11</v>
      </c>
      <c r="D946" t="s">
        <v>152</v>
      </c>
      <c r="E946" s="3">
        <v>-9.0909090909090917</v>
      </c>
    </row>
    <row r="947" spans="1:5" ht="15" customHeight="1" x14ac:dyDescent="0.25">
      <c r="A947" t="s">
        <v>41</v>
      </c>
      <c r="B947" t="s">
        <v>8</v>
      </c>
      <c r="C947" t="s">
        <v>12</v>
      </c>
      <c r="D947" t="s">
        <v>153</v>
      </c>
      <c r="E947" s="3">
        <v>-50</v>
      </c>
    </row>
    <row r="948" spans="1:5" ht="15" customHeight="1" x14ac:dyDescent="0.25">
      <c r="A948" t="s">
        <v>42</v>
      </c>
      <c r="B948" t="s">
        <v>8</v>
      </c>
      <c r="C948" t="s">
        <v>12</v>
      </c>
      <c r="D948" t="s">
        <v>154</v>
      </c>
      <c r="E948" s="3">
        <v>-16.666666666666668</v>
      </c>
    </row>
    <row r="949" spans="1:5" ht="15" customHeight="1" x14ac:dyDescent="0.25">
      <c r="A949" t="s">
        <v>42</v>
      </c>
      <c r="B949" t="s">
        <v>8</v>
      </c>
      <c r="C949" t="s">
        <v>12</v>
      </c>
      <c r="D949" t="s">
        <v>155</v>
      </c>
      <c r="E949" s="3">
        <v>30.76923076923077</v>
      </c>
    </row>
    <row r="950" spans="1:5" ht="15" customHeight="1" x14ac:dyDescent="0.25">
      <c r="A950" t="s">
        <v>42</v>
      </c>
      <c r="B950" t="s">
        <v>8</v>
      </c>
      <c r="C950" t="s">
        <v>12</v>
      </c>
      <c r="D950" t="s">
        <v>157</v>
      </c>
      <c r="E950" s="3">
        <v>-33.299999999999997</v>
      </c>
    </row>
    <row r="951" spans="1:5" ht="15" customHeight="1" x14ac:dyDescent="0.25">
      <c r="A951" t="s">
        <v>42</v>
      </c>
      <c r="B951" t="s">
        <v>8</v>
      </c>
      <c r="C951" t="s">
        <v>12</v>
      </c>
      <c r="D951" t="s">
        <v>152</v>
      </c>
      <c r="E951" s="3">
        <v>-30.76923076923077</v>
      </c>
    </row>
    <row r="952" spans="1:5" ht="15" customHeight="1" x14ac:dyDescent="0.25">
      <c r="A952" t="s">
        <v>41</v>
      </c>
      <c r="B952" t="s">
        <v>8</v>
      </c>
      <c r="C952" t="s">
        <v>13</v>
      </c>
      <c r="D952" t="s">
        <v>153</v>
      </c>
      <c r="E952" s="3">
        <v>0</v>
      </c>
    </row>
    <row r="953" spans="1:5" ht="15" customHeight="1" x14ac:dyDescent="0.25">
      <c r="A953" t="s">
        <v>42</v>
      </c>
      <c r="B953" t="s">
        <v>8</v>
      </c>
      <c r="C953" t="s">
        <v>13</v>
      </c>
      <c r="D953" t="s">
        <v>154</v>
      </c>
      <c r="E953" s="3">
        <v>11.111111111111111</v>
      </c>
    </row>
    <row r="954" spans="1:5" ht="15" customHeight="1" x14ac:dyDescent="0.25">
      <c r="A954" t="s">
        <v>42</v>
      </c>
      <c r="B954" t="s">
        <v>8</v>
      </c>
      <c r="C954" t="s">
        <v>13</v>
      </c>
      <c r="D954" t="s">
        <v>155</v>
      </c>
      <c r="E954" s="3">
        <v>22.222222222222221</v>
      </c>
    </row>
    <row r="955" spans="1:5" ht="15" customHeight="1" x14ac:dyDescent="0.25">
      <c r="A955" t="s">
        <v>42</v>
      </c>
      <c r="B955" t="s">
        <v>8</v>
      </c>
      <c r="C955" t="s">
        <v>13</v>
      </c>
      <c r="D955" t="s">
        <v>157</v>
      </c>
      <c r="E955" s="3">
        <v>27.8</v>
      </c>
    </row>
    <row r="956" spans="1:5" ht="15" customHeight="1" x14ac:dyDescent="0.25">
      <c r="A956" t="s">
        <v>42</v>
      </c>
      <c r="B956" t="s">
        <v>8</v>
      </c>
      <c r="C956" t="s">
        <v>13</v>
      </c>
      <c r="D956" t="s">
        <v>152</v>
      </c>
      <c r="E956" s="3">
        <v>0</v>
      </c>
    </row>
    <row r="957" spans="1:5" ht="15" customHeight="1" x14ac:dyDescent="0.25">
      <c r="A957" t="s">
        <v>41</v>
      </c>
      <c r="B957" t="s">
        <v>8</v>
      </c>
      <c r="C957" t="s">
        <v>14</v>
      </c>
      <c r="D957" t="s">
        <v>153</v>
      </c>
      <c r="E957" s="3">
        <v>1.639344262295082</v>
      </c>
    </row>
    <row r="958" spans="1:5" ht="15" customHeight="1" x14ac:dyDescent="0.25">
      <c r="A958" t="s">
        <v>42</v>
      </c>
      <c r="B958" t="s">
        <v>8</v>
      </c>
      <c r="C958" t="s">
        <v>14</v>
      </c>
      <c r="D958" t="s">
        <v>154</v>
      </c>
      <c r="E958" s="3">
        <v>6.4516129032258061</v>
      </c>
    </row>
    <row r="959" spans="1:5" ht="15" customHeight="1" x14ac:dyDescent="0.25">
      <c r="A959" t="s">
        <v>42</v>
      </c>
      <c r="B959" t="s">
        <v>8</v>
      </c>
      <c r="C959" t="s">
        <v>14</v>
      </c>
      <c r="D959" t="s">
        <v>155</v>
      </c>
      <c r="E959" s="3">
        <v>4.838709677419355</v>
      </c>
    </row>
    <row r="960" spans="1:5" ht="15" customHeight="1" x14ac:dyDescent="0.25">
      <c r="A960" t="s">
        <v>42</v>
      </c>
      <c r="B960" t="s">
        <v>8</v>
      </c>
      <c r="C960" t="s">
        <v>14</v>
      </c>
      <c r="D960" t="s">
        <v>157</v>
      </c>
      <c r="E960" s="3">
        <v>-1.7</v>
      </c>
    </row>
    <row r="961" spans="1:5" ht="15" customHeight="1" x14ac:dyDescent="0.25">
      <c r="A961" t="s">
        <v>42</v>
      </c>
      <c r="B961" t="s">
        <v>8</v>
      </c>
      <c r="C961" t="s">
        <v>14</v>
      </c>
      <c r="D961" t="s">
        <v>152</v>
      </c>
      <c r="E961" s="3">
        <v>3.1746031746031744</v>
      </c>
    </row>
    <row r="962" spans="1:5" ht="15" customHeight="1" x14ac:dyDescent="0.25">
      <c r="A962" t="s">
        <v>41</v>
      </c>
      <c r="B962" t="s">
        <v>9</v>
      </c>
      <c r="C962" t="s">
        <v>11</v>
      </c>
      <c r="D962" t="s">
        <v>153</v>
      </c>
      <c r="E962" s="3">
        <v>-15.384615384615385</v>
      </c>
    </row>
    <row r="963" spans="1:5" ht="15" customHeight="1" x14ac:dyDescent="0.25">
      <c r="A963" t="s">
        <v>42</v>
      </c>
      <c r="B963" t="s">
        <v>9</v>
      </c>
      <c r="C963" t="s">
        <v>11</v>
      </c>
      <c r="D963" t="s">
        <v>154</v>
      </c>
      <c r="E963" s="3">
        <v>0</v>
      </c>
    </row>
    <row r="964" spans="1:5" ht="15" customHeight="1" x14ac:dyDescent="0.25">
      <c r="A964" t="s">
        <v>42</v>
      </c>
      <c r="B964" t="s">
        <v>9</v>
      </c>
      <c r="C964" t="s">
        <v>11</v>
      </c>
      <c r="D964" t="s">
        <v>155</v>
      </c>
      <c r="E964" s="3">
        <v>-7.1428571428571432</v>
      </c>
    </row>
    <row r="965" spans="1:5" ht="15" customHeight="1" x14ac:dyDescent="0.25">
      <c r="A965" t="s">
        <v>42</v>
      </c>
      <c r="B965" t="s">
        <v>9</v>
      </c>
      <c r="C965" t="s">
        <v>11</v>
      </c>
      <c r="D965" t="s">
        <v>157</v>
      </c>
      <c r="E965" s="3">
        <v>42.9</v>
      </c>
    </row>
    <row r="966" spans="1:5" ht="15" customHeight="1" x14ac:dyDescent="0.25">
      <c r="A966" t="s">
        <v>42</v>
      </c>
      <c r="B966" t="s">
        <v>9</v>
      </c>
      <c r="C966" t="s">
        <v>11</v>
      </c>
      <c r="D966" t="s">
        <v>152</v>
      </c>
      <c r="E966" s="3">
        <v>0</v>
      </c>
    </row>
    <row r="967" spans="1:5" ht="15" customHeight="1" x14ac:dyDescent="0.25">
      <c r="A967" t="s">
        <v>41</v>
      </c>
      <c r="B967" t="s">
        <v>9</v>
      </c>
      <c r="C967" t="s">
        <v>12</v>
      </c>
      <c r="D967" t="s">
        <v>153</v>
      </c>
      <c r="E967" s="3">
        <v>-7.6923076923076925</v>
      </c>
    </row>
    <row r="968" spans="1:5" ht="15" customHeight="1" x14ac:dyDescent="0.25">
      <c r="A968" t="s">
        <v>42</v>
      </c>
      <c r="B968" t="s">
        <v>9</v>
      </c>
      <c r="C968" t="s">
        <v>12</v>
      </c>
      <c r="D968" t="s">
        <v>154</v>
      </c>
      <c r="E968" s="3">
        <v>30.76923076923077</v>
      </c>
    </row>
    <row r="969" spans="1:5" ht="15" customHeight="1" x14ac:dyDescent="0.25">
      <c r="A969" t="s">
        <v>42</v>
      </c>
      <c r="B969" t="s">
        <v>9</v>
      </c>
      <c r="C969" t="s">
        <v>12</v>
      </c>
      <c r="D969" t="s">
        <v>155</v>
      </c>
      <c r="E969" s="3">
        <v>-30.76923076923077</v>
      </c>
    </row>
    <row r="970" spans="1:5" ht="15" customHeight="1" x14ac:dyDescent="0.25">
      <c r="A970" t="s">
        <v>42</v>
      </c>
      <c r="B970" t="s">
        <v>9</v>
      </c>
      <c r="C970" t="s">
        <v>12</v>
      </c>
      <c r="D970" t="s">
        <v>157</v>
      </c>
      <c r="E970" s="3">
        <v>-7.1</v>
      </c>
    </row>
    <row r="971" spans="1:5" ht="15" customHeight="1" x14ac:dyDescent="0.25">
      <c r="A971" t="s">
        <v>42</v>
      </c>
      <c r="B971" t="s">
        <v>9</v>
      </c>
      <c r="C971" t="s">
        <v>12</v>
      </c>
      <c r="D971" t="s">
        <v>152</v>
      </c>
      <c r="E971" s="3">
        <v>-15.384615384615385</v>
      </c>
    </row>
    <row r="972" spans="1:5" ht="15" customHeight="1" x14ac:dyDescent="0.25">
      <c r="A972" t="s">
        <v>41</v>
      </c>
      <c r="B972" t="s">
        <v>9</v>
      </c>
      <c r="C972" t="s">
        <v>13</v>
      </c>
      <c r="D972" t="s">
        <v>153</v>
      </c>
      <c r="E972" s="3">
        <v>25</v>
      </c>
    </row>
    <row r="973" spans="1:5" ht="15" customHeight="1" x14ac:dyDescent="0.25">
      <c r="A973" t="s">
        <v>42</v>
      </c>
      <c r="B973" t="s">
        <v>9</v>
      </c>
      <c r="C973" t="s">
        <v>13</v>
      </c>
      <c r="D973" t="s">
        <v>154</v>
      </c>
      <c r="E973" s="3">
        <v>14.285714285714286</v>
      </c>
    </row>
    <row r="974" spans="1:5" ht="15" customHeight="1" x14ac:dyDescent="0.25">
      <c r="A974" t="s">
        <v>42</v>
      </c>
      <c r="B974" t="s">
        <v>9</v>
      </c>
      <c r="C974" t="s">
        <v>13</v>
      </c>
      <c r="D974" t="s">
        <v>155</v>
      </c>
      <c r="E974" s="3">
        <v>14.285714285714286</v>
      </c>
    </row>
    <row r="975" spans="1:5" ht="15" customHeight="1" x14ac:dyDescent="0.25">
      <c r="A975" t="s">
        <v>42</v>
      </c>
      <c r="B975" t="s">
        <v>9</v>
      </c>
      <c r="C975" t="s">
        <v>13</v>
      </c>
      <c r="D975" t="s">
        <v>157</v>
      </c>
      <c r="E975" s="3">
        <v>0</v>
      </c>
    </row>
    <row r="976" spans="1:5" ht="15" customHeight="1" x14ac:dyDescent="0.25">
      <c r="A976" t="s">
        <v>42</v>
      </c>
      <c r="B976" t="s">
        <v>9</v>
      </c>
      <c r="C976" t="s">
        <v>13</v>
      </c>
      <c r="D976" t="s">
        <v>152</v>
      </c>
      <c r="E976" s="3">
        <v>28.571428571428573</v>
      </c>
    </row>
    <row r="977" spans="1:5" ht="15" customHeight="1" x14ac:dyDescent="0.25">
      <c r="A977" t="s">
        <v>41</v>
      </c>
      <c r="B977" t="s">
        <v>9</v>
      </c>
      <c r="C977" t="s">
        <v>14</v>
      </c>
      <c r="D977" t="s">
        <v>153</v>
      </c>
      <c r="E977" s="3">
        <v>-9.0909090909090917</v>
      </c>
    </row>
    <row r="978" spans="1:5" ht="15" customHeight="1" x14ac:dyDescent="0.25">
      <c r="A978" t="s">
        <v>42</v>
      </c>
      <c r="B978" t="s">
        <v>9</v>
      </c>
      <c r="C978" t="s">
        <v>14</v>
      </c>
      <c r="D978" t="s">
        <v>154</v>
      </c>
      <c r="E978" s="3">
        <v>0</v>
      </c>
    </row>
    <row r="979" spans="1:5" ht="15" customHeight="1" x14ac:dyDescent="0.25">
      <c r="A979" t="s">
        <v>42</v>
      </c>
      <c r="B979" t="s">
        <v>9</v>
      </c>
      <c r="C979" t="s">
        <v>14</v>
      </c>
      <c r="D979" t="s">
        <v>155</v>
      </c>
      <c r="E979" s="3">
        <v>0</v>
      </c>
    </row>
    <row r="980" spans="1:5" ht="15" customHeight="1" x14ac:dyDescent="0.25">
      <c r="A980" t="s">
        <v>42</v>
      </c>
      <c r="B980" t="s">
        <v>9</v>
      </c>
      <c r="C980" t="s">
        <v>14</v>
      </c>
      <c r="D980" t="s">
        <v>157</v>
      </c>
      <c r="E980" s="3">
        <v>18.2</v>
      </c>
    </row>
    <row r="981" spans="1:5" ht="15" customHeight="1" x14ac:dyDescent="0.25">
      <c r="A981" t="s">
        <v>42</v>
      </c>
      <c r="B981" t="s">
        <v>9</v>
      </c>
      <c r="C981" t="s">
        <v>14</v>
      </c>
      <c r="D981" t="s">
        <v>152</v>
      </c>
      <c r="E981" s="3">
        <v>-18.181818181818183</v>
      </c>
    </row>
    <row r="982" spans="1:5" ht="15" customHeight="1" x14ac:dyDescent="0.25">
      <c r="A982" t="s">
        <v>41</v>
      </c>
      <c r="B982" t="s">
        <v>10</v>
      </c>
      <c r="C982" t="s">
        <v>11</v>
      </c>
      <c r="D982" t="s">
        <v>153</v>
      </c>
      <c r="E982" s="3">
        <v>-8.9552238805970141</v>
      </c>
    </row>
    <row r="983" spans="1:5" ht="15" customHeight="1" x14ac:dyDescent="0.25">
      <c r="A983" t="s">
        <v>42</v>
      </c>
      <c r="B983" t="s">
        <v>10</v>
      </c>
      <c r="C983" t="s">
        <v>11</v>
      </c>
      <c r="D983" t="s">
        <v>154</v>
      </c>
      <c r="E983" s="3">
        <v>-1.5625</v>
      </c>
    </row>
    <row r="984" spans="1:5" ht="15" customHeight="1" x14ac:dyDescent="0.25">
      <c r="A984" t="s">
        <v>42</v>
      </c>
      <c r="B984" t="s">
        <v>10</v>
      </c>
      <c r="C984" t="s">
        <v>11</v>
      </c>
      <c r="D984" t="s">
        <v>155</v>
      </c>
      <c r="E984" s="3">
        <v>0</v>
      </c>
    </row>
    <row r="985" spans="1:5" ht="15" customHeight="1" x14ac:dyDescent="0.25">
      <c r="A985" t="s">
        <v>42</v>
      </c>
      <c r="B985" t="s">
        <v>10</v>
      </c>
      <c r="C985" t="s">
        <v>11</v>
      </c>
      <c r="D985" t="s">
        <v>157</v>
      </c>
      <c r="E985" s="3">
        <v>-6.5</v>
      </c>
    </row>
    <row r="986" spans="1:5" ht="15" customHeight="1" x14ac:dyDescent="0.25">
      <c r="A986" t="s">
        <v>42</v>
      </c>
      <c r="B986" t="s">
        <v>10</v>
      </c>
      <c r="C986" t="s">
        <v>11</v>
      </c>
      <c r="D986" t="s">
        <v>152</v>
      </c>
      <c r="E986" s="3">
        <v>-22.580645161290324</v>
      </c>
    </row>
    <row r="987" spans="1:5" ht="15" customHeight="1" x14ac:dyDescent="0.25">
      <c r="A987" t="s">
        <v>41</v>
      </c>
      <c r="B987" t="s">
        <v>10</v>
      </c>
      <c r="C987" t="s">
        <v>12</v>
      </c>
      <c r="D987" t="s">
        <v>153</v>
      </c>
      <c r="E987" s="3">
        <v>-16.923076923076923</v>
      </c>
    </row>
    <row r="988" spans="1:5" ht="15" customHeight="1" x14ac:dyDescent="0.25">
      <c r="A988" t="s">
        <v>42</v>
      </c>
      <c r="B988" t="s">
        <v>10</v>
      </c>
      <c r="C988" t="s">
        <v>12</v>
      </c>
      <c r="D988" t="s">
        <v>154</v>
      </c>
      <c r="E988" s="3">
        <v>9.67741935483871</v>
      </c>
    </row>
    <row r="989" spans="1:5" ht="15" customHeight="1" x14ac:dyDescent="0.25">
      <c r="A989" t="s">
        <v>42</v>
      </c>
      <c r="B989" t="s">
        <v>10</v>
      </c>
      <c r="C989" t="s">
        <v>12</v>
      </c>
      <c r="D989" t="s">
        <v>155</v>
      </c>
      <c r="E989" s="3">
        <v>7.8125</v>
      </c>
    </row>
    <row r="990" spans="1:5" ht="15" customHeight="1" x14ac:dyDescent="0.25">
      <c r="A990" t="s">
        <v>42</v>
      </c>
      <c r="B990" t="s">
        <v>10</v>
      </c>
      <c r="C990" t="s">
        <v>12</v>
      </c>
      <c r="D990" t="s">
        <v>157</v>
      </c>
      <c r="E990" s="3">
        <v>11.1</v>
      </c>
    </row>
    <row r="991" spans="1:5" ht="15" customHeight="1" x14ac:dyDescent="0.25">
      <c r="A991" t="s">
        <v>42</v>
      </c>
      <c r="B991" t="s">
        <v>10</v>
      </c>
      <c r="C991" t="s">
        <v>12</v>
      </c>
      <c r="D991" t="s">
        <v>152</v>
      </c>
      <c r="E991" s="3">
        <v>4.6875</v>
      </c>
    </row>
    <row r="992" spans="1:5" ht="15" customHeight="1" x14ac:dyDescent="0.25">
      <c r="A992" t="s">
        <v>41</v>
      </c>
      <c r="B992" t="s">
        <v>10</v>
      </c>
      <c r="C992" t="s">
        <v>13</v>
      </c>
      <c r="D992" t="s">
        <v>153</v>
      </c>
      <c r="E992" s="3">
        <v>-4.6511627906976747</v>
      </c>
    </row>
    <row r="993" spans="1:5" ht="15" customHeight="1" x14ac:dyDescent="0.25">
      <c r="A993" t="s">
        <v>42</v>
      </c>
      <c r="B993" t="s">
        <v>10</v>
      </c>
      <c r="C993" t="s">
        <v>13</v>
      </c>
      <c r="D993" t="s">
        <v>154</v>
      </c>
      <c r="E993" s="3">
        <v>0</v>
      </c>
    </row>
    <row r="994" spans="1:5" ht="15" customHeight="1" x14ac:dyDescent="0.25">
      <c r="A994" t="s">
        <v>42</v>
      </c>
      <c r="B994" t="s">
        <v>10</v>
      </c>
      <c r="C994" t="s">
        <v>13</v>
      </c>
      <c r="D994" t="s">
        <v>155</v>
      </c>
      <c r="E994" s="3">
        <v>6.9767441860465116</v>
      </c>
    </row>
    <row r="995" spans="1:5" ht="15" customHeight="1" x14ac:dyDescent="0.25">
      <c r="A995" t="s">
        <v>42</v>
      </c>
      <c r="B995" t="s">
        <v>10</v>
      </c>
      <c r="C995" t="s">
        <v>13</v>
      </c>
      <c r="D995" t="s">
        <v>157</v>
      </c>
      <c r="E995" s="3">
        <v>6.8</v>
      </c>
    </row>
    <row r="996" spans="1:5" ht="15" customHeight="1" x14ac:dyDescent="0.25">
      <c r="A996" t="s">
        <v>42</v>
      </c>
      <c r="B996" t="s">
        <v>10</v>
      </c>
      <c r="C996" t="s">
        <v>13</v>
      </c>
      <c r="D996" t="s">
        <v>152</v>
      </c>
      <c r="E996" s="3">
        <v>-20</v>
      </c>
    </row>
    <row r="997" spans="1:5" ht="15" customHeight="1" x14ac:dyDescent="0.25">
      <c r="A997" t="s">
        <v>41</v>
      </c>
      <c r="B997" t="s">
        <v>10</v>
      </c>
      <c r="C997" t="s">
        <v>14</v>
      </c>
      <c r="D997" t="s">
        <v>153</v>
      </c>
      <c r="E997" s="3">
        <v>-1.4705882352941178</v>
      </c>
    </row>
    <row r="998" spans="1:5" ht="15" customHeight="1" x14ac:dyDescent="0.25">
      <c r="A998" t="s">
        <v>42</v>
      </c>
      <c r="B998" t="s">
        <v>10</v>
      </c>
      <c r="C998" t="s">
        <v>14</v>
      </c>
      <c r="D998" t="s">
        <v>154</v>
      </c>
      <c r="E998" s="3">
        <v>38.235294117647058</v>
      </c>
    </row>
    <row r="999" spans="1:5" ht="15" customHeight="1" x14ac:dyDescent="0.25">
      <c r="A999" t="s">
        <v>42</v>
      </c>
      <c r="B999" t="s">
        <v>10</v>
      </c>
      <c r="C999" t="s">
        <v>14</v>
      </c>
      <c r="D999" t="s">
        <v>155</v>
      </c>
      <c r="E999" s="3">
        <v>36.764705882352942</v>
      </c>
    </row>
    <row r="1000" spans="1:5" ht="15" customHeight="1" x14ac:dyDescent="0.25">
      <c r="A1000" t="s">
        <v>42</v>
      </c>
      <c r="B1000" t="s">
        <v>10</v>
      </c>
      <c r="C1000" t="s">
        <v>14</v>
      </c>
      <c r="D1000" t="s">
        <v>157</v>
      </c>
      <c r="E1000" s="3">
        <v>21.4</v>
      </c>
    </row>
    <row r="1001" spans="1:5" ht="15" customHeight="1" x14ac:dyDescent="0.25">
      <c r="A1001" t="s">
        <v>42</v>
      </c>
      <c r="B1001" t="s">
        <v>10</v>
      </c>
      <c r="C1001" t="s">
        <v>14</v>
      </c>
      <c r="D1001" t="s">
        <v>152</v>
      </c>
      <c r="E1001" s="3">
        <v>18.571428571428573</v>
      </c>
    </row>
  </sheetData>
  <pageMargins left="0.7" right="0.7" top="0.75" bottom="0.75" header="0.3" footer="0.3"/>
  <pageSetup paperSize="9" orientation="portrait"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327"/>
  <sheetViews>
    <sheetView workbookViewId="0">
      <selection activeCell="K73" sqref="K73"/>
    </sheetView>
  </sheetViews>
  <sheetFormatPr baseColWidth="10" defaultRowHeight="15" x14ac:dyDescent="0.25"/>
  <cols>
    <col min="1" max="1" width="35.85546875" bestFit="1" customWidth="1"/>
    <col min="3" max="3" width="31" bestFit="1" customWidth="1"/>
    <col min="4" max="4" width="11.7109375" customWidth="1"/>
    <col min="10" max="10" width="12.28515625" customWidth="1"/>
    <col min="11" max="11" width="25" bestFit="1" customWidth="1"/>
    <col min="12" max="12" width="7.28515625" bestFit="1" customWidth="1"/>
    <col min="13" max="13" width="6" bestFit="1" customWidth="1"/>
    <col min="14" max="14" width="6.5703125" bestFit="1" customWidth="1"/>
    <col min="15" max="15" width="7.140625"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t="s">
        <v>46</v>
      </c>
      <c r="B1" t="s">
        <v>30</v>
      </c>
      <c r="C1" t="s">
        <v>31</v>
      </c>
      <c r="D1" t="s">
        <v>15</v>
      </c>
      <c r="E1" s="3" t="s">
        <v>16</v>
      </c>
      <c r="F1" s="3" t="s">
        <v>17</v>
      </c>
      <c r="G1" s="3" t="s">
        <v>18</v>
      </c>
    </row>
    <row r="2" spans="1:16" hidden="1" x14ac:dyDescent="0.25">
      <c r="A2" t="s">
        <v>47</v>
      </c>
      <c r="B2" t="s">
        <v>26</v>
      </c>
      <c r="C2" t="s">
        <v>1</v>
      </c>
      <c r="D2" t="s">
        <v>153</v>
      </c>
      <c r="E2" s="3">
        <v>8.2715906136351958</v>
      </c>
      <c r="F2" s="3">
        <v>77.192854533101766</v>
      </c>
      <c r="G2" s="3">
        <v>12.39088619155957</v>
      </c>
      <c r="J2" s="7" t="s">
        <v>46</v>
      </c>
      <c r="K2" t="s" vm="14">
        <v>47</v>
      </c>
    </row>
    <row r="3" spans="1:16" hidden="1" x14ac:dyDescent="0.25">
      <c r="A3" t="s">
        <v>47</v>
      </c>
      <c r="B3" t="s">
        <v>26</v>
      </c>
      <c r="C3" t="s">
        <v>1</v>
      </c>
      <c r="D3" t="s">
        <v>154</v>
      </c>
      <c r="E3" s="3">
        <v>7.4912789671578519</v>
      </c>
      <c r="F3" s="3">
        <v>80.683633754380295</v>
      </c>
      <c r="G3" s="3">
        <v>10.373490874706878</v>
      </c>
    </row>
    <row r="4" spans="1:16" hidden="1" x14ac:dyDescent="0.25">
      <c r="A4" t="s">
        <v>47</v>
      </c>
      <c r="B4" t="s">
        <v>26</v>
      </c>
      <c r="C4" t="s">
        <v>1</v>
      </c>
      <c r="D4" t="s">
        <v>155</v>
      </c>
      <c r="E4" s="3">
        <v>8.4482497667933014</v>
      </c>
      <c r="F4" s="3">
        <v>80.073912333442607</v>
      </c>
      <c r="G4" s="3">
        <v>9.4247645936123234</v>
      </c>
      <c r="K4" s="7" t="s">
        <v>33</v>
      </c>
    </row>
    <row r="5" spans="1:16" x14ac:dyDescent="0.25">
      <c r="A5" t="s">
        <v>47</v>
      </c>
      <c r="B5" t="s">
        <v>26</v>
      </c>
      <c r="C5" t="s">
        <v>1</v>
      </c>
      <c r="D5" t="s">
        <v>157</v>
      </c>
      <c r="E5" s="130">
        <v>7.6747714771155664</v>
      </c>
      <c r="F5" s="131">
        <v>77.879411983243372</v>
      </c>
      <c r="G5" s="130">
        <v>12.198238722563186</v>
      </c>
      <c r="J5" s="7" t="s">
        <v>34</v>
      </c>
      <c r="K5" t="s">
        <v>152</v>
      </c>
      <c r="L5" t="s">
        <v>153</v>
      </c>
      <c r="M5" t="s">
        <v>154</v>
      </c>
      <c r="N5" t="s">
        <v>155</v>
      </c>
      <c r="O5" t="s">
        <v>157</v>
      </c>
      <c r="P5" t="s">
        <v>32</v>
      </c>
    </row>
    <row r="6" spans="1:16" hidden="1" x14ac:dyDescent="0.25">
      <c r="A6" t="s">
        <v>47</v>
      </c>
      <c r="B6" t="s">
        <v>26</v>
      </c>
      <c r="C6" t="s">
        <v>1</v>
      </c>
      <c r="D6" t="s">
        <v>152</v>
      </c>
      <c r="E6" s="3">
        <v>6.746726177905737</v>
      </c>
      <c r="F6" s="3">
        <v>81.138081622597824</v>
      </c>
      <c r="G6" s="3">
        <v>9.9430620036149406</v>
      </c>
      <c r="J6" s="8" t="s">
        <v>16</v>
      </c>
      <c r="K6" s="3">
        <v>6.746726177905737</v>
      </c>
      <c r="L6" s="3">
        <v>8.2715906136351958</v>
      </c>
      <c r="M6" s="3">
        <v>7.4912789671578519</v>
      </c>
      <c r="N6" s="3">
        <v>8.4482497667933014</v>
      </c>
      <c r="O6" s="3">
        <v>7.6747714771155664</v>
      </c>
      <c r="P6" s="3">
        <v>38.632617002607653</v>
      </c>
    </row>
    <row r="7" spans="1:16" hidden="1" x14ac:dyDescent="0.25">
      <c r="A7" t="s">
        <v>48</v>
      </c>
      <c r="B7" t="s">
        <v>26</v>
      </c>
      <c r="C7" t="s">
        <v>1</v>
      </c>
      <c r="D7" t="s">
        <v>153</v>
      </c>
      <c r="E7" s="3">
        <v>4.4034340952247693</v>
      </c>
      <c r="F7" s="3">
        <v>82.675370761389772</v>
      </c>
      <c r="G7" s="3">
        <v>9.4237100166019143</v>
      </c>
      <c r="J7" s="8" t="s">
        <v>17</v>
      </c>
      <c r="K7" s="3">
        <v>81.138081622597824</v>
      </c>
      <c r="L7" s="3">
        <v>77.192854533101766</v>
      </c>
      <c r="M7" s="3">
        <v>80.683633754380295</v>
      </c>
      <c r="N7" s="3">
        <v>80.073912333442607</v>
      </c>
      <c r="O7" s="3">
        <v>77.879411983243372</v>
      </c>
      <c r="P7" s="3">
        <v>396.96789422676585</v>
      </c>
    </row>
    <row r="8" spans="1:16" hidden="1" x14ac:dyDescent="0.25">
      <c r="A8" t="s">
        <v>48</v>
      </c>
      <c r="B8" t="s">
        <v>26</v>
      </c>
      <c r="C8" t="s">
        <v>1</v>
      </c>
      <c r="D8" t="s">
        <v>154</v>
      </c>
      <c r="E8" s="3">
        <v>7.2402848373975797</v>
      </c>
      <c r="F8" s="3">
        <v>82.205617464911114</v>
      </c>
      <c r="G8" s="3">
        <v>8.1215959872986634</v>
      </c>
      <c r="J8" s="8" t="s">
        <v>18</v>
      </c>
      <c r="K8" s="3">
        <v>9.9430620036149406</v>
      </c>
      <c r="L8" s="3">
        <v>12.39088619155957</v>
      </c>
      <c r="M8" s="3">
        <v>10.373490874706878</v>
      </c>
      <c r="N8" s="3">
        <v>9.4247645936123234</v>
      </c>
      <c r="O8" s="3">
        <v>12.198238722563186</v>
      </c>
      <c r="P8" s="3">
        <v>54.330442386056902</v>
      </c>
    </row>
    <row r="9" spans="1:16" hidden="1" x14ac:dyDescent="0.25">
      <c r="A9" t="s">
        <v>48</v>
      </c>
      <c r="B9" t="s">
        <v>26</v>
      </c>
      <c r="C9" t="s">
        <v>1</v>
      </c>
      <c r="D9" t="s">
        <v>155</v>
      </c>
      <c r="E9" s="3">
        <v>5.9006656099660884</v>
      </c>
      <c r="F9" s="3">
        <v>82.386558672737749</v>
      </c>
      <c r="G9" s="3">
        <v>9.0096561477532244</v>
      </c>
    </row>
    <row r="10" spans="1:16" x14ac:dyDescent="0.25">
      <c r="A10" t="s">
        <v>48</v>
      </c>
      <c r="B10" t="s">
        <v>26</v>
      </c>
      <c r="C10" t="s">
        <v>1</v>
      </c>
      <c r="D10" t="s">
        <v>157</v>
      </c>
      <c r="E10" s="131">
        <v>7.7328998571872738</v>
      </c>
      <c r="F10" s="131">
        <v>78.784318009487023</v>
      </c>
      <c r="G10" s="131">
        <v>10.307420101224169</v>
      </c>
    </row>
    <row r="11" spans="1:16" hidden="1" x14ac:dyDescent="0.25">
      <c r="A11" t="s">
        <v>48</v>
      </c>
      <c r="B11" t="s">
        <v>26</v>
      </c>
      <c r="C11" t="s">
        <v>1</v>
      </c>
      <c r="D11" t="s">
        <v>152</v>
      </c>
      <c r="E11" s="3">
        <v>6.5813217294812709</v>
      </c>
      <c r="F11" s="3">
        <v>79.553242813243145</v>
      </c>
      <c r="G11" s="3">
        <v>11.014924215492888</v>
      </c>
    </row>
    <row r="12" spans="1:16" hidden="1" x14ac:dyDescent="0.25">
      <c r="A12" t="s">
        <v>49</v>
      </c>
      <c r="B12" t="s">
        <v>26</v>
      </c>
      <c r="C12" t="s">
        <v>1</v>
      </c>
      <c r="D12" t="s">
        <v>153</v>
      </c>
      <c r="E12" s="3">
        <v>9.163706601477049</v>
      </c>
      <c r="F12" s="3">
        <v>76.587390508726585</v>
      </c>
      <c r="G12" s="3">
        <v>9.0744007875564083</v>
      </c>
    </row>
    <row r="13" spans="1:16" hidden="1" x14ac:dyDescent="0.25">
      <c r="A13" t="s">
        <v>49</v>
      </c>
      <c r="B13" t="s">
        <v>26</v>
      </c>
      <c r="C13" t="s">
        <v>1</v>
      </c>
      <c r="D13" t="s">
        <v>154</v>
      </c>
      <c r="E13" s="3">
        <v>10.493477430353657</v>
      </c>
      <c r="F13" s="3">
        <v>78.198708168013624</v>
      </c>
      <c r="G13" s="3">
        <v>7.6521376291909569</v>
      </c>
    </row>
    <row r="14" spans="1:16" hidden="1" x14ac:dyDescent="0.25">
      <c r="A14" t="s">
        <v>49</v>
      </c>
      <c r="B14" t="s">
        <v>26</v>
      </c>
      <c r="C14" t="s">
        <v>1</v>
      </c>
      <c r="D14" t="s">
        <v>155</v>
      </c>
      <c r="E14" s="3">
        <v>8.8831218009826411</v>
      </c>
      <c r="F14" s="3">
        <v>78.583119353224092</v>
      </c>
      <c r="G14" s="3">
        <v>8.3495009207796294</v>
      </c>
    </row>
    <row r="15" spans="1:16" x14ac:dyDescent="0.25">
      <c r="A15" t="s">
        <v>49</v>
      </c>
      <c r="B15" t="s">
        <v>26</v>
      </c>
      <c r="C15" t="s">
        <v>1</v>
      </c>
      <c r="D15" t="s">
        <v>157</v>
      </c>
      <c r="E15" s="131">
        <v>12.141666915638849</v>
      </c>
      <c r="F15" s="131">
        <v>73.748946373810725</v>
      </c>
      <c r="G15" s="131">
        <v>8.9429557085536757</v>
      </c>
    </row>
    <row r="16" spans="1:16" hidden="1" x14ac:dyDescent="0.25">
      <c r="A16" t="s">
        <v>49</v>
      </c>
      <c r="B16" t="s">
        <v>26</v>
      </c>
      <c r="C16" t="s">
        <v>1</v>
      </c>
      <c r="D16" t="s">
        <v>152</v>
      </c>
      <c r="E16" s="3">
        <v>10.072561986462539</v>
      </c>
      <c r="F16" s="3">
        <v>73.681053317277971</v>
      </c>
      <c r="G16" s="3">
        <v>11.321467466527517</v>
      </c>
    </row>
    <row r="17" spans="1:16" hidden="1" x14ac:dyDescent="0.25">
      <c r="A17" t="s">
        <v>50</v>
      </c>
      <c r="B17" t="s">
        <v>26</v>
      </c>
      <c r="C17" t="s">
        <v>1</v>
      </c>
      <c r="D17" t="s">
        <v>153</v>
      </c>
      <c r="E17" s="3">
        <v>13.162415175767137</v>
      </c>
      <c r="F17" s="3">
        <v>70.095361756413212</v>
      </c>
      <c r="G17" s="3">
        <v>13.915147528758609</v>
      </c>
    </row>
    <row r="18" spans="1:16" hidden="1" x14ac:dyDescent="0.25">
      <c r="A18" t="s">
        <v>50</v>
      </c>
      <c r="B18" t="s">
        <v>26</v>
      </c>
      <c r="C18" t="s">
        <v>1</v>
      </c>
      <c r="D18" t="s">
        <v>154</v>
      </c>
      <c r="E18" s="3">
        <v>12.547585243566239</v>
      </c>
      <c r="F18" s="3">
        <v>71.971034127537052</v>
      </c>
      <c r="G18" s="3">
        <v>13.261038209949962</v>
      </c>
    </row>
    <row r="19" spans="1:16" hidden="1" x14ac:dyDescent="0.25">
      <c r="A19" t="s">
        <v>50</v>
      </c>
      <c r="B19" t="s">
        <v>26</v>
      </c>
      <c r="C19" t="s">
        <v>1</v>
      </c>
      <c r="D19" t="s">
        <v>155</v>
      </c>
      <c r="E19" s="3">
        <v>9.8434594571151361</v>
      </c>
      <c r="F19" s="3">
        <v>76.259976100638653</v>
      </c>
      <c r="G19" s="3">
        <v>11.569206069437069</v>
      </c>
    </row>
    <row r="20" spans="1:16" x14ac:dyDescent="0.25">
      <c r="A20" t="s">
        <v>50</v>
      </c>
      <c r="B20" t="s">
        <v>26</v>
      </c>
      <c r="C20" t="s">
        <v>1</v>
      </c>
      <c r="D20" t="s">
        <v>157</v>
      </c>
      <c r="E20" s="133">
        <v>8.3150475914001696</v>
      </c>
      <c r="F20" s="136">
        <v>76.099002047930568</v>
      </c>
      <c r="G20" s="130">
        <v>12.741680240439161</v>
      </c>
    </row>
    <row r="21" spans="1:16" hidden="1" x14ac:dyDescent="0.25">
      <c r="A21" t="s">
        <v>50</v>
      </c>
      <c r="B21" t="s">
        <v>26</v>
      </c>
      <c r="C21" t="s">
        <v>1</v>
      </c>
      <c r="D21" t="s">
        <v>152</v>
      </c>
      <c r="E21" s="3">
        <v>10.346084767500011</v>
      </c>
      <c r="F21" s="3">
        <v>75.159272161953865</v>
      </c>
      <c r="G21" s="3">
        <v>11.680496458580897</v>
      </c>
    </row>
    <row r="24" spans="1:16" x14ac:dyDescent="0.25">
      <c r="A24" s="4" t="s">
        <v>46</v>
      </c>
      <c r="B24" s="4" t="s">
        <v>30</v>
      </c>
      <c r="C24" s="4" t="s">
        <v>31</v>
      </c>
      <c r="D24" s="4" t="s">
        <v>15</v>
      </c>
      <c r="E24" s="4" t="s">
        <v>16</v>
      </c>
      <c r="F24" s="4" t="s">
        <v>17</v>
      </c>
      <c r="G24" s="21" t="s">
        <v>18</v>
      </c>
    </row>
    <row r="25" spans="1:16" hidden="1" x14ac:dyDescent="0.25">
      <c r="A25" s="1" t="s">
        <v>47</v>
      </c>
      <c r="B25" s="1" t="s">
        <v>26</v>
      </c>
      <c r="C25" s="1" t="s">
        <v>23</v>
      </c>
      <c r="D25" s="1" t="s">
        <v>153</v>
      </c>
      <c r="E25" s="3">
        <v>8.2715906136351958</v>
      </c>
      <c r="F25" s="3">
        <v>77.192854533101766</v>
      </c>
      <c r="G25" s="3">
        <v>12.39088619155957</v>
      </c>
      <c r="J25" s="7" t="s">
        <v>46</v>
      </c>
      <c r="K25" t="s" vm="14">
        <v>47</v>
      </c>
    </row>
    <row r="26" spans="1:16" hidden="1" x14ac:dyDescent="0.25">
      <c r="A26" s="2" t="s">
        <v>47</v>
      </c>
      <c r="B26" s="2" t="s">
        <v>26</v>
      </c>
      <c r="C26" s="1" t="s">
        <v>23</v>
      </c>
      <c r="D26" s="2" t="s">
        <v>154</v>
      </c>
      <c r="E26" s="3">
        <v>7.4912789671578519</v>
      </c>
      <c r="F26" s="3">
        <v>80.683633754380295</v>
      </c>
      <c r="G26" s="3">
        <v>10.373490874706878</v>
      </c>
      <c r="J26" s="7" t="s">
        <v>31</v>
      </c>
      <c r="K26" t="s" vm="5">
        <v>23</v>
      </c>
    </row>
    <row r="27" spans="1:16" hidden="1" x14ac:dyDescent="0.25">
      <c r="A27" s="1" t="s">
        <v>47</v>
      </c>
      <c r="B27" s="1" t="s">
        <v>26</v>
      </c>
      <c r="C27" s="1" t="s">
        <v>23</v>
      </c>
      <c r="D27" s="1" t="s">
        <v>155</v>
      </c>
      <c r="E27" s="3">
        <v>8.4482497667933014</v>
      </c>
      <c r="F27" s="3">
        <v>80.073912333442607</v>
      </c>
      <c r="G27" s="3">
        <v>9.4247645936123234</v>
      </c>
    </row>
    <row r="28" spans="1:16" x14ac:dyDescent="0.25">
      <c r="A28" s="2" t="s">
        <v>47</v>
      </c>
      <c r="B28" s="2" t="s">
        <v>26</v>
      </c>
      <c r="C28" s="1" t="s">
        <v>23</v>
      </c>
      <c r="D28" s="2" t="s">
        <v>157</v>
      </c>
      <c r="E28" s="130">
        <v>7.6747714771155664</v>
      </c>
      <c r="F28" s="131">
        <v>77.879411983243372</v>
      </c>
      <c r="G28" s="130">
        <v>12.198238722563186</v>
      </c>
      <c r="K28" s="7" t="s">
        <v>33</v>
      </c>
    </row>
    <row r="29" spans="1:16" hidden="1" x14ac:dyDescent="0.25">
      <c r="A29" s="1" t="s">
        <v>47</v>
      </c>
      <c r="B29" s="1" t="s">
        <v>26</v>
      </c>
      <c r="C29" s="1" t="s">
        <v>23</v>
      </c>
      <c r="D29" s="1" t="s">
        <v>152</v>
      </c>
      <c r="E29" s="3">
        <v>6.746726177905737</v>
      </c>
      <c r="F29" s="3">
        <v>81.138081622597824</v>
      </c>
      <c r="G29" s="3">
        <v>9.9430620036149406</v>
      </c>
      <c r="J29" s="7" t="s">
        <v>34</v>
      </c>
      <c r="K29" t="s">
        <v>152</v>
      </c>
      <c r="L29" t="s">
        <v>153</v>
      </c>
      <c r="M29" t="s">
        <v>154</v>
      </c>
      <c r="N29" t="s">
        <v>155</v>
      </c>
      <c r="O29" t="s">
        <v>157</v>
      </c>
      <c r="P29" t="s">
        <v>32</v>
      </c>
    </row>
    <row r="30" spans="1:16" hidden="1" x14ac:dyDescent="0.25">
      <c r="A30" s="2" t="s">
        <v>48</v>
      </c>
      <c r="B30" s="2" t="s">
        <v>26</v>
      </c>
      <c r="C30" s="1" t="s">
        <v>23</v>
      </c>
      <c r="D30" s="2" t="s">
        <v>153</v>
      </c>
      <c r="E30" s="3">
        <v>4.4034340952247693</v>
      </c>
      <c r="F30" s="3">
        <v>82.675370761389772</v>
      </c>
      <c r="G30" s="3">
        <v>9.4237100166019143</v>
      </c>
      <c r="J30" s="8" t="s">
        <v>16</v>
      </c>
      <c r="K30" s="3">
        <v>6.746726177905737</v>
      </c>
      <c r="L30" s="3">
        <v>8.2715906136351958</v>
      </c>
      <c r="M30" s="3">
        <v>7.4912789671578519</v>
      </c>
      <c r="N30" s="3">
        <v>8.4482497667933014</v>
      </c>
      <c r="O30" s="3">
        <v>7.6747714771155664</v>
      </c>
      <c r="P30" s="3">
        <v>38.632617002607653</v>
      </c>
    </row>
    <row r="31" spans="1:16" hidden="1" x14ac:dyDescent="0.25">
      <c r="A31" s="1" t="s">
        <v>48</v>
      </c>
      <c r="B31" s="1" t="s">
        <v>26</v>
      </c>
      <c r="C31" s="1" t="s">
        <v>23</v>
      </c>
      <c r="D31" s="2" t="s">
        <v>154</v>
      </c>
      <c r="E31" s="3">
        <v>7.2402848373975797</v>
      </c>
      <c r="F31" s="3">
        <v>82.205617464911114</v>
      </c>
      <c r="G31" s="3">
        <v>8.1215959872986634</v>
      </c>
      <c r="J31" s="8" t="s">
        <v>17</v>
      </c>
      <c r="K31" s="3">
        <v>81.138081622597824</v>
      </c>
      <c r="L31" s="3">
        <v>77.192854533101766</v>
      </c>
      <c r="M31" s="3">
        <v>80.683633754380295</v>
      </c>
      <c r="N31" s="3">
        <v>80.073912333442607</v>
      </c>
      <c r="O31" s="3">
        <v>77.879411983243372</v>
      </c>
      <c r="P31" s="3">
        <v>396.96789422676585</v>
      </c>
    </row>
    <row r="32" spans="1:16" hidden="1" x14ac:dyDescent="0.25">
      <c r="A32" s="2" t="s">
        <v>48</v>
      </c>
      <c r="B32" s="2" t="s">
        <v>26</v>
      </c>
      <c r="C32" s="1" t="s">
        <v>23</v>
      </c>
      <c r="D32" s="1" t="s">
        <v>155</v>
      </c>
      <c r="E32" s="3">
        <v>5.9006656099660884</v>
      </c>
      <c r="F32" s="3">
        <v>82.386558672737749</v>
      </c>
      <c r="G32" s="3">
        <v>9.0096561477532244</v>
      </c>
      <c r="J32" s="8" t="s">
        <v>18</v>
      </c>
      <c r="K32" s="3">
        <v>9.9430620036149406</v>
      </c>
      <c r="L32" s="3">
        <v>12.39088619155957</v>
      </c>
      <c r="M32" s="3">
        <v>10.373490874706878</v>
      </c>
      <c r="N32" s="3">
        <v>9.4247645936123234</v>
      </c>
      <c r="O32" s="3">
        <v>12.198238722563186</v>
      </c>
      <c r="P32" s="3">
        <v>54.330442386056902</v>
      </c>
    </row>
    <row r="33" spans="1:7" x14ac:dyDescent="0.25">
      <c r="A33" s="1" t="s">
        <v>48</v>
      </c>
      <c r="B33" s="1" t="s">
        <v>26</v>
      </c>
      <c r="C33" s="1" t="s">
        <v>23</v>
      </c>
      <c r="D33" s="2" t="s">
        <v>157</v>
      </c>
      <c r="E33" s="131">
        <v>7.7328998571872738</v>
      </c>
      <c r="F33" s="131">
        <v>78.784318009487023</v>
      </c>
      <c r="G33" s="131">
        <v>10.307420101224169</v>
      </c>
    </row>
    <row r="34" spans="1:7" hidden="1" x14ac:dyDescent="0.25">
      <c r="A34" s="2" t="s">
        <v>48</v>
      </c>
      <c r="B34" s="2" t="s">
        <v>26</v>
      </c>
      <c r="C34" s="1" t="s">
        <v>23</v>
      </c>
      <c r="D34" s="1" t="s">
        <v>152</v>
      </c>
      <c r="E34" s="3">
        <v>6.5813217294812709</v>
      </c>
      <c r="F34" s="3">
        <v>79.553242813243145</v>
      </c>
      <c r="G34" s="3">
        <v>11.014924215492888</v>
      </c>
    </row>
    <row r="35" spans="1:7" hidden="1" x14ac:dyDescent="0.25">
      <c r="A35" s="1" t="s">
        <v>49</v>
      </c>
      <c r="B35" s="1" t="s">
        <v>26</v>
      </c>
      <c r="C35" s="1" t="s">
        <v>23</v>
      </c>
      <c r="D35" s="1" t="s">
        <v>153</v>
      </c>
      <c r="E35" s="3">
        <v>9.163706601477049</v>
      </c>
      <c r="F35" s="3">
        <v>76.587390508726585</v>
      </c>
      <c r="G35" s="3">
        <v>9.0744007875564083</v>
      </c>
    </row>
    <row r="36" spans="1:7" hidden="1" x14ac:dyDescent="0.25">
      <c r="A36" s="2" t="s">
        <v>49</v>
      </c>
      <c r="B36" s="2" t="s">
        <v>26</v>
      </c>
      <c r="C36" s="1" t="s">
        <v>23</v>
      </c>
      <c r="D36" s="2" t="s">
        <v>154</v>
      </c>
      <c r="E36" s="3">
        <v>10.493477430353657</v>
      </c>
      <c r="F36" s="3">
        <v>78.198708168013624</v>
      </c>
      <c r="G36" s="3">
        <v>7.6521376291909569</v>
      </c>
    </row>
    <row r="37" spans="1:7" hidden="1" x14ac:dyDescent="0.25">
      <c r="A37" s="1" t="s">
        <v>49</v>
      </c>
      <c r="B37" s="1" t="s">
        <v>26</v>
      </c>
      <c r="C37" s="1" t="s">
        <v>23</v>
      </c>
      <c r="D37" s="1" t="s">
        <v>155</v>
      </c>
      <c r="E37" s="3">
        <v>8.8831218009826411</v>
      </c>
      <c r="F37" s="3">
        <v>78.583119353224092</v>
      </c>
      <c r="G37" s="3">
        <v>8.3495009207796294</v>
      </c>
    </row>
    <row r="38" spans="1:7" x14ac:dyDescent="0.25">
      <c r="A38" s="2" t="s">
        <v>49</v>
      </c>
      <c r="B38" s="2" t="s">
        <v>26</v>
      </c>
      <c r="C38" s="1" t="s">
        <v>23</v>
      </c>
      <c r="D38" s="2" t="s">
        <v>157</v>
      </c>
      <c r="E38" s="131">
        <v>12.141666915638849</v>
      </c>
      <c r="F38" s="131">
        <v>73.748946373810725</v>
      </c>
      <c r="G38" s="131">
        <v>8.9429557085536757</v>
      </c>
    </row>
    <row r="39" spans="1:7" hidden="1" x14ac:dyDescent="0.25">
      <c r="A39" s="1" t="s">
        <v>49</v>
      </c>
      <c r="B39" s="1" t="s">
        <v>26</v>
      </c>
      <c r="C39" s="1" t="s">
        <v>23</v>
      </c>
      <c r="D39" s="1" t="s">
        <v>152</v>
      </c>
      <c r="E39" s="3">
        <v>10.072561986462539</v>
      </c>
      <c r="F39" s="3">
        <v>73.681053317277971</v>
      </c>
      <c r="G39" s="3">
        <v>11.321467466527517</v>
      </c>
    </row>
    <row r="40" spans="1:7" hidden="1" x14ac:dyDescent="0.25">
      <c r="A40" s="2" t="s">
        <v>50</v>
      </c>
      <c r="B40" s="2" t="s">
        <v>26</v>
      </c>
      <c r="C40" s="1" t="s">
        <v>23</v>
      </c>
      <c r="D40" s="2" t="s">
        <v>153</v>
      </c>
      <c r="E40" s="3">
        <v>13.162415175767137</v>
      </c>
      <c r="F40" s="3">
        <v>70.095361756413212</v>
      </c>
      <c r="G40" s="3">
        <v>13.915147528758609</v>
      </c>
    </row>
    <row r="41" spans="1:7" hidden="1" x14ac:dyDescent="0.25">
      <c r="A41" s="1" t="s">
        <v>50</v>
      </c>
      <c r="B41" s="1" t="s">
        <v>26</v>
      </c>
      <c r="C41" s="1" t="s">
        <v>23</v>
      </c>
      <c r="D41" s="2" t="s">
        <v>154</v>
      </c>
      <c r="E41" s="3">
        <v>12.547585243566239</v>
      </c>
      <c r="F41" s="3">
        <v>71.971034127537052</v>
      </c>
      <c r="G41" s="3">
        <v>13.261038209949962</v>
      </c>
    </row>
    <row r="42" spans="1:7" hidden="1" x14ac:dyDescent="0.25">
      <c r="A42" s="2" t="s">
        <v>50</v>
      </c>
      <c r="B42" s="2" t="s">
        <v>26</v>
      </c>
      <c r="C42" s="1" t="s">
        <v>23</v>
      </c>
      <c r="D42" s="1" t="s">
        <v>155</v>
      </c>
      <c r="E42" s="3">
        <v>9.8434594571151361</v>
      </c>
      <c r="F42" s="3">
        <v>76.259976100638653</v>
      </c>
      <c r="G42" s="3">
        <v>11.569206069437069</v>
      </c>
    </row>
    <row r="43" spans="1:7" x14ac:dyDescent="0.25">
      <c r="A43" s="1" t="s">
        <v>50</v>
      </c>
      <c r="B43" s="1" t="s">
        <v>26</v>
      </c>
      <c r="C43" s="1" t="s">
        <v>23</v>
      </c>
      <c r="D43" s="2" t="s">
        <v>157</v>
      </c>
      <c r="E43" s="133">
        <v>8.3150475914001696</v>
      </c>
      <c r="F43" s="136">
        <v>76.099002047930568</v>
      </c>
      <c r="G43" s="130">
        <v>12.741680240439161</v>
      </c>
    </row>
    <row r="44" spans="1:7" hidden="1" x14ac:dyDescent="0.25">
      <c r="A44" s="2" t="s">
        <v>50</v>
      </c>
      <c r="B44" s="2" t="s">
        <v>26</v>
      </c>
      <c r="C44" s="1" t="s">
        <v>23</v>
      </c>
      <c r="D44" s="1" t="s">
        <v>152</v>
      </c>
      <c r="E44" s="3">
        <v>10.346084767500011</v>
      </c>
      <c r="F44" s="3">
        <v>75.159272161953865</v>
      </c>
      <c r="G44" s="3">
        <v>11.680496458580897</v>
      </c>
    </row>
    <row r="45" spans="1:7" hidden="1" x14ac:dyDescent="0.25">
      <c r="A45" s="20" t="s">
        <v>47</v>
      </c>
      <c r="B45" s="20" t="s">
        <v>27</v>
      </c>
      <c r="C45" s="2" t="s">
        <v>3</v>
      </c>
      <c r="D45" s="2" t="s">
        <v>153</v>
      </c>
      <c r="E45" s="3">
        <v>15.01866688639123</v>
      </c>
      <c r="F45" s="3">
        <v>72.347159301487167</v>
      </c>
      <c r="G45" s="3">
        <v>10.665586878410458</v>
      </c>
    </row>
    <row r="46" spans="1:7" hidden="1" x14ac:dyDescent="0.25">
      <c r="A46" s="20" t="s">
        <v>47</v>
      </c>
      <c r="B46" s="20" t="s">
        <v>27</v>
      </c>
      <c r="C46" s="2" t="s">
        <v>3</v>
      </c>
      <c r="D46" s="2" t="s">
        <v>154</v>
      </c>
      <c r="E46" s="3">
        <v>8.6628284636928203</v>
      </c>
      <c r="F46" s="3">
        <v>75.006043806479042</v>
      </c>
      <c r="G46" s="3">
        <v>14.360694654970141</v>
      </c>
    </row>
    <row r="47" spans="1:7" hidden="1" x14ac:dyDescent="0.25">
      <c r="A47" s="20" t="s">
        <v>47</v>
      </c>
      <c r="B47" s="20" t="s">
        <v>27</v>
      </c>
      <c r="C47" s="2" t="s">
        <v>3</v>
      </c>
      <c r="D47" s="1" t="s">
        <v>155</v>
      </c>
      <c r="E47" s="3">
        <v>8.6702322844778212</v>
      </c>
      <c r="F47" s="3">
        <v>71.011005184534355</v>
      </c>
      <c r="G47" s="3">
        <v>18.485662391149127</v>
      </c>
    </row>
    <row r="48" spans="1:7" x14ac:dyDescent="0.25">
      <c r="A48" s="20" t="s">
        <v>47</v>
      </c>
      <c r="B48" s="20" t="s">
        <v>27</v>
      </c>
      <c r="C48" s="2" t="s">
        <v>3</v>
      </c>
      <c r="D48" s="2" t="s">
        <v>157</v>
      </c>
      <c r="E48" s="129">
        <v>8.6702322844778212</v>
      </c>
      <c r="F48" s="128">
        <v>69.967918962979155</v>
      </c>
      <c r="G48" s="126">
        <v>19.298034041895122</v>
      </c>
    </row>
    <row r="49" spans="1:7" hidden="1" x14ac:dyDescent="0.25">
      <c r="A49" s="20" t="s">
        <v>47</v>
      </c>
      <c r="B49" s="20" t="s">
        <v>27</v>
      </c>
      <c r="C49" s="2" t="s">
        <v>3</v>
      </c>
      <c r="D49" s="1" t="s">
        <v>152</v>
      </c>
      <c r="E49" s="3">
        <v>6.4958522990321272</v>
      </c>
      <c r="F49" s="3">
        <v>76.915518483911427</v>
      </c>
      <c r="G49" s="3">
        <v>14.462844768003682</v>
      </c>
    </row>
    <row r="50" spans="1:7" hidden="1" x14ac:dyDescent="0.25">
      <c r="A50" s="20" t="s">
        <v>47</v>
      </c>
      <c r="B50" s="20" t="s">
        <v>27</v>
      </c>
      <c r="C50" s="1" t="s">
        <v>2</v>
      </c>
      <c r="D50" s="2" t="s">
        <v>153</v>
      </c>
      <c r="E50" s="3">
        <v>0</v>
      </c>
      <c r="F50" s="3">
        <v>87.390523286395009</v>
      </c>
      <c r="G50" s="3">
        <v>6.4269709214997039</v>
      </c>
    </row>
    <row r="51" spans="1:7" hidden="1" x14ac:dyDescent="0.25">
      <c r="A51" s="20" t="s">
        <v>47</v>
      </c>
      <c r="B51" s="20" t="s">
        <v>27</v>
      </c>
      <c r="C51" s="1" t="s">
        <v>2</v>
      </c>
      <c r="D51" s="2" t="s">
        <v>154</v>
      </c>
      <c r="E51" s="3">
        <v>0</v>
      </c>
      <c r="F51" s="3">
        <v>93.551619448682246</v>
      </c>
      <c r="G51" s="3">
        <v>0.25023431521164818</v>
      </c>
    </row>
    <row r="52" spans="1:7" hidden="1" x14ac:dyDescent="0.25">
      <c r="A52" s="20" t="s">
        <v>47</v>
      </c>
      <c r="B52" s="20" t="s">
        <v>27</v>
      </c>
      <c r="C52" s="1" t="s">
        <v>2</v>
      </c>
      <c r="D52" s="1" t="s">
        <v>155</v>
      </c>
      <c r="E52" s="3">
        <v>6.1709674204708227</v>
      </c>
      <c r="F52" s="3">
        <v>87.494230814182757</v>
      </c>
      <c r="G52" s="3">
        <v>0.13088634342305772</v>
      </c>
    </row>
    <row r="53" spans="1:7" x14ac:dyDescent="0.25">
      <c r="A53" s="20" t="s">
        <v>47</v>
      </c>
      <c r="B53" s="20" t="s">
        <v>27</v>
      </c>
      <c r="C53" s="1" t="s">
        <v>2</v>
      </c>
      <c r="D53" s="2" t="s">
        <v>157</v>
      </c>
      <c r="E53" s="126">
        <v>6.1709674204708227</v>
      </c>
      <c r="F53" s="125">
        <v>81.176736606288046</v>
      </c>
      <c r="G53" s="126">
        <v>6.4483805513177668</v>
      </c>
    </row>
    <row r="54" spans="1:7" hidden="1" x14ac:dyDescent="0.25">
      <c r="A54" s="20" t="s">
        <v>47</v>
      </c>
      <c r="B54" s="20" t="s">
        <v>27</v>
      </c>
      <c r="C54" s="1" t="s">
        <v>2</v>
      </c>
      <c r="D54" s="1" t="s">
        <v>152</v>
      </c>
      <c r="E54" s="3">
        <v>3.6189668754069759E-2</v>
      </c>
      <c r="F54" s="3">
        <v>85.661245446484372</v>
      </c>
      <c r="G54" s="3">
        <v>0.19236832994308925</v>
      </c>
    </row>
    <row r="55" spans="1:7" hidden="1" x14ac:dyDescent="0.25">
      <c r="A55" s="20" t="s">
        <v>47</v>
      </c>
      <c r="B55" s="20" t="s">
        <v>27</v>
      </c>
      <c r="C55" s="2" t="s">
        <v>4</v>
      </c>
      <c r="D55" s="2" t="s">
        <v>153</v>
      </c>
      <c r="E55" s="3">
        <v>4.2713111626680487</v>
      </c>
      <c r="F55" s="3">
        <v>88.386021284108665</v>
      </c>
      <c r="G55" s="3">
        <v>6.4993783892146366</v>
      </c>
    </row>
    <row r="56" spans="1:7" hidden="1" x14ac:dyDescent="0.25">
      <c r="A56" s="20" t="s">
        <v>47</v>
      </c>
      <c r="B56" s="20" t="s">
        <v>27</v>
      </c>
      <c r="C56" s="2" t="s">
        <v>4</v>
      </c>
      <c r="D56" s="2" t="s">
        <v>154</v>
      </c>
      <c r="E56" s="3">
        <v>9.3809087977944419</v>
      </c>
      <c r="F56" s="3">
        <v>82.472060334209374</v>
      </c>
      <c r="G56" s="3">
        <v>7.9961307352564956</v>
      </c>
    </row>
    <row r="57" spans="1:7" hidden="1" x14ac:dyDescent="0.25">
      <c r="A57" s="20" t="s">
        <v>47</v>
      </c>
      <c r="B57" s="20" t="s">
        <v>27</v>
      </c>
      <c r="C57" s="2" t="s">
        <v>4</v>
      </c>
      <c r="D57" s="1" t="s">
        <v>155</v>
      </c>
      <c r="E57" s="3">
        <v>0</v>
      </c>
      <c r="F57" s="3">
        <v>86.884266246516503</v>
      </c>
      <c r="G57" s="3">
        <v>12.964833620743818</v>
      </c>
    </row>
    <row r="58" spans="1:7" x14ac:dyDescent="0.25">
      <c r="A58" s="20" t="s">
        <v>47</v>
      </c>
      <c r="B58" s="20" t="s">
        <v>27</v>
      </c>
      <c r="C58" s="2" t="s">
        <v>4</v>
      </c>
      <c r="D58" s="2" t="s">
        <v>157</v>
      </c>
      <c r="E58" s="126">
        <v>2.013309919033893</v>
      </c>
      <c r="F58" s="125">
        <v>89.021301374498563</v>
      </c>
      <c r="G58" s="126">
        <v>8.122099542458896</v>
      </c>
    </row>
    <row r="59" spans="1:7" hidden="1" x14ac:dyDescent="0.25">
      <c r="A59" s="20" t="s">
        <v>47</v>
      </c>
      <c r="B59" s="20" t="s">
        <v>27</v>
      </c>
      <c r="C59" s="2" t="s">
        <v>4</v>
      </c>
      <c r="D59" s="1" t="s">
        <v>152</v>
      </c>
      <c r="E59" s="3">
        <v>0.69238903126897289</v>
      </c>
      <c r="F59" s="3">
        <v>94.287616144601742</v>
      </c>
      <c r="G59" s="3">
        <v>4.8906518532095493</v>
      </c>
    </row>
    <row r="60" spans="1:7" hidden="1" x14ac:dyDescent="0.25">
      <c r="A60" s="20" t="s">
        <v>47</v>
      </c>
      <c r="B60" s="20" t="s">
        <v>27</v>
      </c>
      <c r="C60" s="1" t="s">
        <v>5</v>
      </c>
      <c r="D60" s="2" t="s">
        <v>153</v>
      </c>
      <c r="E60" s="3">
        <v>3.7194624171235038</v>
      </c>
      <c r="F60" s="3">
        <v>76.597366237663451</v>
      </c>
      <c r="G60" s="3">
        <v>18.34854667411749</v>
      </c>
    </row>
    <row r="61" spans="1:7" hidden="1" x14ac:dyDescent="0.25">
      <c r="A61" s="20" t="s">
        <v>47</v>
      </c>
      <c r="B61" s="20" t="s">
        <v>27</v>
      </c>
      <c r="C61" s="1" t="s">
        <v>5</v>
      </c>
      <c r="D61" s="2" t="s">
        <v>154</v>
      </c>
      <c r="E61" s="3">
        <v>6.4496976269262625</v>
      </c>
      <c r="F61" s="3">
        <v>86.91970354601844</v>
      </c>
      <c r="G61" s="3">
        <v>5.6280182455369125</v>
      </c>
    </row>
    <row r="62" spans="1:7" hidden="1" x14ac:dyDescent="0.25">
      <c r="A62" s="20" t="s">
        <v>47</v>
      </c>
      <c r="B62" s="20" t="s">
        <v>27</v>
      </c>
      <c r="C62" s="1" t="s">
        <v>5</v>
      </c>
      <c r="D62" s="1" t="s">
        <v>155</v>
      </c>
      <c r="E62" s="3">
        <v>3.4285490728706334</v>
      </c>
      <c r="F62" s="3">
        <v>85.74510776533603</v>
      </c>
      <c r="G62" s="3">
        <v>10.577577750293308</v>
      </c>
    </row>
    <row r="63" spans="1:7" x14ac:dyDescent="0.25">
      <c r="A63" s="20" t="s">
        <v>47</v>
      </c>
      <c r="B63" s="20" t="s">
        <v>27</v>
      </c>
      <c r="C63" s="1" t="s">
        <v>5</v>
      </c>
      <c r="D63" s="2" t="s">
        <v>157</v>
      </c>
      <c r="E63" s="126">
        <v>4.0024802301884943</v>
      </c>
      <c r="F63" s="125">
        <v>84.353937882210019</v>
      </c>
      <c r="G63" s="126">
        <v>10.820885318783589</v>
      </c>
    </row>
    <row r="64" spans="1:7" hidden="1" x14ac:dyDescent="0.25">
      <c r="A64" s="20" t="s">
        <v>47</v>
      </c>
      <c r="B64" s="20" t="s">
        <v>27</v>
      </c>
      <c r="C64" s="1" t="s">
        <v>5</v>
      </c>
      <c r="D64" s="1" t="s">
        <v>152</v>
      </c>
      <c r="E64" s="3">
        <v>5.0461915570311735</v>
      </c>
      <c r="F64" s="3">
        <v>83.635392301185192</v>
      </c>
      <c r="G64" s="3">
        <v>9.700773657623099</v>
      </c>
    </row>
    <row r="65" spans="1:7" hidden="1" x14ac:dyDescent="0.25">
      <c r="A65" s="20" t="s">
        <v>47</v>
      </c>
      <c r="B65" s="20" t="s">
        <v>27</v>
      </c>
      <c r="C65" s="2" t="s">
        <v>6</v>
      </c>
      <c r="D65" s="2" t="s">
        <v>153</v>
      </c>
      <c r="E65" s="3">
        <v>5.3423447688922074</v>
      </c>
      <c r="F65" s="3">
        <v>82.711724713778878</v>
      </c>
      <c r="G65" s="3">
        <v>9.2920049334988537</v>
      </c>
    </row>
    <row r="66" spans="1:7" hidden="1" x14ac:dyDescent="0.25">
      <c r="A66" s="20" t="s">
        <v>47</v>
      </c>
      <c r="B66" s="20" t="s">
        <v>27</v>
      </c>
      <c r="C66" s="2" t="s">
        <v>6</v>
      </c>
      <c r="D66" s="2" t="s">
        <v>154</v>
      </c>
      <c r="E66" s="3">
        <v>8.3057406993345335</v>
      </c>
      <c r="F66" s="3">
        <v>80.365115183470152</v>
      </c>
      <c r="G66" s="3">
        <v>10.474042017495565</v>
      </c>
    </row>
    <row r="67" spans="1:7" hidden="1" x14ac:dyDescent="0.25">
      <c r="A67" s="20" t="s">
        <v>47</v>
      </c>
      <c r="B67" s="20" t="s">
        <v>27</v>
      </c>
      <c r="C67" s="2" t="s">
        <v>6</v>
      </c>
      <c r="D67" s="1" t="s">
        <v>155</v>
      </c>
      <c r="E67" s="3">
        <v>5.7337628749097345</v>
      </c>
      <c r="F67" s="3">
        <v>81.24476067387593</v>
      </c>
      <c r="G67" s="3">
        <v>12.113064979635316</v>
      </c>
    </row>
    <row r="68" spans="1:7" x14ac:dyDescent="0.25">
      <c r="A68" s="20" t="s">
        <v>47</v>
      </c>
      <c r="B68" s="20" t="s">
        <v>27</v>
      </c>
      <c r="C68" s="2" t="s">
        <v>6</v>
      </c>
      <c r="D68" s="2" t="s">
        <v>157</v>
      </c>
      <c r="E68" s="126">
        <v>7.0042784984990574</v>
      </c>
      <c r="F68" s="125">
        <v>81.787789308244157</v>
      </c>
      <c r="G68" s="126">
        <v>8.8529919241699453</v>
      </c>
    </row>
    <row r="69" spans="1:7" hidden="1" x14ac:dyDescent="0.25">
      <c r="A69" s="20" t="s">
        <v>47</v>
      </c>
      <c r="B69" s="20" t="s">
        <v>27</v>
      </c>
      <c r="C69" s="2" t="s">
        <v>6</v>
      </c>
      <c r="D69" s="1" t="s">
        <v>152</v>
      </c>
      <c r="E69" s="3">
        <v>4.6926973907654368</v>
      </c>
      <c r="F69" s="3">
        <v>85.946591963547959</v>
      </c>
      <c r="G69" s="3">
        <v>7.2834909858374015</v>
      </c>
    </row>
    <row r="70" spans="1:7" hidden="1" x14ac:dyDescent="0.25">
      <c r="A70" s="20" t="s">
        <v>47</v>
      </c>
      <c r="B70" s="20" t="s">
        <v>27</v>
      </c>
      <c r="C70" s="1" t="s">
        <v>7</v>
      </c>
      <c r="D70" s="2" t="s">
        <v>153</v>
      </c>
      <c r="E70" s="3">
        <v>8.999346619058942</v>
      </c>
      <c r="F70" s="3">
        <v>74.917486618160069</v>
      </c>
      <c r="G70" s="3">
        <v>15.137588986942765</v>
      </c>
    </row>
    <row r="71" spans="1:7" hidden="1" x14ac:dyDescent="0.25">
      <c r="A71" s="20" t="s">
        <v>47</v>
      </c>
      <c r="B71" s="20" t="s">
        <v>27</v>
      </c>
      <c r="C71" s="1" t="s">
        <v>7</v>
      </c>
      <c r="D71" s="2" t="s">
        <v>154</v>
      </c>
      <c r="E71" s="3">
        <v>10.735947088746228</v>
      </c>
      <c r="F71" s="3">
        <v>78.909831939382485</v>
      </c>
      <c r="G71" s="3">
        <v>9.1461829499851302</v>
      </c>
    </row>
    <row r="72" spans="1:7" hidden="1" x14ac:dyDescent="0.25">
      <c r="A72" s="20" t="s">
        <v>47</v>
      </c>
      <c r="B72" s="20" t="s">
        <v>27</v>
      </c>
      <c r="C72" s="1" t="s">
        <v>7</v>
      </c>
      <c r="D72" s="1" t="s">
        <v>155</v>
      </c>
      <c r="E72" s="3">
        <v>8.4933332173687361</v>
      </c>
      <c r="F72" s="3">
        <v>82.077780728695203</v>
      </c>
      <c r="G72" s="3">
        <v>7.243384602642287</v>
      </c>
    </row>
    <row r="73" spans="1:7" x14ac:dyDescent="0.25">
      <c r="A73" s="20" t="s">
        <v>47</v>
      </c>
      <c r="B73" s="20" t="s">
        <v>27</v>
      </c>
      <c r="C73" s="1" t="s">
        <v>7</v>
      </c>
      <c r="D73" s="2" t="s">
        <v>157</v>
      </c>
      <c r="E73" s="126">
        <v>8.1163976959836521</v>
      </c>
      <c r="F73" s="125">
        <v>80.365816711885586</v>
      </c>
      <c r="G73" s="126">
        <v>9.2493549743625572</v>
      </c>
    </row>
    <row r="74" spans="1:7" hidden="1" x14ac:dyDescent="0.25">
      <c r="A74" s="20" t="s">
        <v>47</v>
      </c>
      <c r="B74" s="20" t="s">
        <v>27</v>
      </c>
      <c r="C74" s="1" t="s">
        <v>7</v>
      </c>
      <c r="D74" s="1" t="s">
        <v>152</v>
      </c>
      <c r="E74" s="3">
        <v>8.5773219140907724</v>
      </c>
      <c r="F74" s="3">
        <v>77.893379887298948</v>
      </c>
      <c r="G74" s="3">
        <v>12.701682179830204</v>
      </c>
    </row>
    <row r="75" spans="1:7" hidden="1" x14ac:dyDescent="0.25">
      <c r="A75" s="20" t="s">
        <v>47</v>
      </c>
      <c r="B75" s="20" t="s">
        <v>27</v>
      </c>
      <c r="C75" s="2" t="s">
        <v>8</v>
      </c>
      <c r="D75" s="2" t="s">
        <v>153</v>
      </c>
      <c r="E75" s="3">
        <v>8.1998311865479501</v>
      </c>
      <c r="F75" s="3">
        <v>76.856889776624044</v>
      </c>
      <c r="G75" s="3">
        <v>13.46339209997844</v>
      </c>
    </row>
    <row r="76" spans="1:7" hidden="1" x14ac:dyDescent="0.25">
      <c r="A76" s="20" t="s">
        <v>47</v>
      </c>
      <c r="B76" s="20" t="s">
        <v>27</v>
      </c>
      <c r="C76" s="2" t="s">
        <v>8</v>
      </c>
      <c r="D76" s="2" t="s">
        <v>154</v>
      </c>
      <c r="E76" s="3">
        <v>7.8462660374057673</v>
      </c>
      <c r="F76" s="3">
        <v>75.661867633878586</v>
      </c>
      <c r="G76" s="3">
        <v>16.456752547272728</v>
      </c>
    </row>
    <row r="77" spans="1:7" hidden="1" x14ac:dyDescent="0.25">
      <c r="A77" s="20" t="s">
        <v>47</v>
      </c>
      <c r="B77" s="20" t="s">
        <v>27</v>
      </c>
      <c r="C77" s="2" t="s">
        <v>8</v>
      </c>
      <c r="D77" s="1" t="s">
        <v>155</v>
      </c>
      <c r="E77" s="3">
        <v>12.319513421549608</v>
      </c>
      <c r="F77" s="3">
        <v>80.265022211328883</v>
      </c>
      <c r="G77" s="3">
        <v>4.4732473841438418</v>
      </c>
    </row>
    <row r="78" spans="1:7" x14ac:dyDescent="0.25">
      <c r="A78" s="20" t="s">
        <v>47</v>
      </c>
      <c r="B78" s="20" t="s">
        <v>27</v>
      </c>
      <c r="C78" s="2" t="s">
        <v>8</v>
      </c>
      <c r="D78" s="2" t="s">
        <v>157</v>
      </c>
      <c r="E78" s="126">
        <v>8.7739802767685955</v>
      </c>
      <c r="F78" s="125">
        <v>75.087718543657942</v>
      </c>
      <c r="G78" s="126">
        <v>14.675971133445358</v>
      </c>
    </row>
    <row r="79" spans="1:7" hidden="1" x14ac:dyDescent="0.25">
      <c r="A79" s="20" t="s">
        <v>47</v>
      </c>
      <c r="B79" s="20" t="s">
        <v>27</v>
      </c>
      <c r="C79" s="2" t="s">
        <v>8</v>
      </c>
      <c r="D79" s="1" t="s">
        <v>152</v>
      </c>
      <c r="E79" s="3">
        <v>9.3085960835338675</v>
      </c>
      <c r="F79" s="3">
        <v>81.847196076811699</v>
      </c>
      <c r="G79" s="3">
        <v>8.826650948932965</v>
      </c>
    </row>
    <row r="80" spans="1:7" hidden="1" x14ac:dyDescent="0.25">
      <c r="A80" s="20" t="s">
        <v>47</v>
      </c>
      <c r="B80" s="20" t="s">
        <v>27</v>
      </c>
      <c r="C80" s="1" t="s">
        <v>9</v>
      </c>
      <c r="D80" s="2" t="s">
        <v>153</v>
      </c>
      <c r="E80" s="3">
        <v>17.601983021843861</v>
      </c>
      <c r="F80" s="3">
        <v>63.417867632738648</v>
      </c>
      <c r="G80" s="3">
        <v>13.722773541174268</v>
      </c>
    </row>
    <row r="81" spans="1:7" hidden="1" x14ac:dyDescent="0.25">
      <c r="A81" s="20" t="s">
        <v>47</v>
      </c>
      <c r="B81" s="20" t="s">
        <v>27</v>
      </c>
      <c r="C81" s="1" t="s">
        <v>9</v>
      </c>
      <c r="D81" s="2" t="s">
        <v>154</v>
      </c>
      <c r="E81" s="3">
        <v>9.2068061663525214</v>
      </c>
      <c r="F81" s="3">
        <v>82.67483484698765</v>
      </c>
      <c r="G81" s="3">
        <v>2.860983182416601</v>
      </c>
    </row>
    <row r="82" spans="1:7" hidden="1" x14ac:dyDescent="0.25">
      <c r="A82" s="20" t="s">
        <v>47</v>
      </c>
      <c r="B82" s="20" t="s">
        <v>27</v>
      </c>
      <c r="C82" s="1" t="s">
        <v>9</v>
      </c>
      <c r="D82" s="1" t="s">
        <v>155</v>
      </c>
      <c r="E82" s="3">
        <v>0.914927804557085</v>
      </c>
      <c r="F82" s="3">
        <v>96.734658460921935</v>
      </c>
      <c r="G82" s="3">
        <v>1.4354859299638989</v>
      </c>
    </row>
    <row r="83" spans="1:7" x14ac:dyDescent="0.25">
      <c r="A83" s="20" t="s">
        <v>47</v>
      </c>
      <c r="B83" s="20" t="s">
        <v>27</v>
      </c>
      <c r="C83" s="1" t="s">
        <v>9</v>
      </c>
      <c r="D83" s="2" t="s">
        <v>157</v>
      </c>
      <c r="E83" s="126">
        <v>18.69043020153655</v>
      </c>
      <c r="F83" s="125">
        <v>74.790227439391927</v>
      </c>
      <c r="G83" s="126">
        <v>6.3458229839359195</v>
      </c>
    </row>
    <row r="84" spans="1:7" hidden="1" x14ac:dyDescent="0.25">
      <c r="A84" s="20" t="s">
        <v>47</v>
      </c>
      <c r="B84" s="20" t="s">
        <v>27</v>
      </c>
      <c r="C84" s="1" t="s">
        <v>9</v>
      </c>
      <c r="D84" s="1" t="s">
        <v>152</v>
      </c>
      <c r="E84" s="3">
        <v>13.377086832476481</v>
      </c>
      <c r="F84" s="3">
        <v>77.589626376306597</v>
      </c>
      <c r="G84" s="3">
        <v>8.1183589866598318</v>
      </c>
    </row>
    <row r="85" spans="1:7" hidden="1" x14ac:dyDescent="0.25">
      <c r="A85" s="20" t="s">
        <v>47</v>
      </c>
      <c r="B85" s="20" t="s">
        <v>27</v>
      </c>
      <c r="C85" s="2" t="s">
        <v>10</v>
      </c>
      <c r="D85" s="2" t="s">
        <v>153</v>
      </c>
      <c r="E85" s="3">
        <v>9.8821303968489005</v>
      </c>
      <c r="F85" s="3">
        <v>75.622207386873797</v>
      </c>
      <c r="G85" s="3">
        <v>11.795088678876796</v>
      </c>
    </row>
    <row r="86" spans="1:7" hidden="1" x14ac:dyDescent="0.25">
      <c r="A86" s="20" t="s">
        <v>47</v>
      </c>
      <c r="B86" s="20" t="s">
        <v>27</v>
      </c>
      <c r="C86" s="2" t="s">
        <v>10</v>
      </c>
      <c r="D86" s="2" t="s">
        <v>154</v>
      </c>
      <c r="E86" s="3">
        <v>3.6051065353693428</v>
      </c>
      <c r="F86" s="3">
        <v>84.819492204747164</v>
      </c>
      <c r="G86" s="3">
        <v>11.000384755215373</v>
      </c>
    </row>
    <row r="87" spans="1:7" hidden="1" x14ac:dyDescent="0.25">
      <c r="A87" s="20" t="s">
        <v>47</v>
      </c>
      <c r="B87" s="20" t="s">
        <v>27</v>
      </c>
      <c r="C87" s="2" t="s">
        <v>10</v>
      </c>
      <c r="D87" s="1" t="s">
        <v>155</v>
      </c>
      <c r="E87" s="3">
        <v>15.504924220504076</v>
      </c>
      <c r="F87" s="3">
        <v>74.456602421387828</v>
      </c>
      <c r="G87" s="3">
        <v>8.3888434927306577</v>
      </c>
    </row>
    <row r="88" spans="1:7" x14ac:dyDescent="0.25">
      <c r="A88" s="20" t="s">
        <v>47</v>
      </c>
      <c r="B88" s="20" t="s">
        <v>27</v>
      </c>
      <c r="C88" s="2" t="s">
        <v>10</v>
      </c>
      <c r="D88" s="2" t="s">
        <v>157</v>
      </c>
      <c r="E88" s="126">
        <v>8.8524459188078399</v>
      </c>
      <c r="F88" s="125">
        <v>74.306647413189197</v>
      </c>
      <c r="G88" s="126">
        <v>14.266618450114857</v>
      </c>
    </row>
    <row r="89" spans="1:7" hidden="1" x14ac:dyDescent="0.25">
      <c r="A89" s="20" t="s">
        <v>47</v>
      </c>
      <c r="B89" s="20" t="s">
        <v>27</v>
      </c>
      <c r="C89" s="2" t="s">
        <v>10</v>
      </c>
      <c r="D89" s="1" t="s">
        <v>152</v>
      </c>
      <c r="E89" s="3">
        <v>9.5868985540362086</v>
      </c>
      <c r="F89" s="3">
        <v>79.125131415628886</v>
      </c>
      <c r="G89" s="3">
        <v>10.938452957684801</v>
      </c>
    </row>
    <row r="90" spans="1:7" hidden="1" x14ac:dyDescent="0.25">
      <c r="A90" s="20" t="s">
        <v>48</v>
      </c>
      <c r="B90" s="20" t="s">
        <v>27</v>
      </c>
      <c r="C90" s="2" t="s">
        <v>3</v>
      </c>
      <c r="D90" s="2" t="s">
        <v>153</v>
      </c>
      <c r="E90" s="3">
        <v>6.7141061103039981</v>
      </c>
      <c r="F90" s="3">
        <v>78.805226479526127</v>
      </c>
      <c r="G90" s="3">
        <v>11.083045464601836</v>
      </c>
    </row>
    <row r="91" spans="1:7" hidden="1" x14ac:dyDescent="0.25">
      <c r="A91" s="20" t="s">
        <v>48</v>
      </c>
      <c r="B91" s="20" t="s">
        <v>27</v>
      </c>
      <c r="C91" s="2" t="s">
        <v>3</v>
      </c>
      <c r="D91" s="2" t="s">
        <v>154</v>
      </c>
      <c r="E91" s="3">
        <v>9.0641147518555609</v>
      </c>
      <c r="F91" s="3">
        <v>76.140646266479663</v>
      </c>
      <c r="G91" s="3">
        <v>12.517814696908546</v>
      </c>
    </row>
    <row r="92" spans="1:7" hidden="1" x14ac:dyDescent="0.25">
      <c r="A92" s="20" t="s">
        <v>48</v>
      </c>
      <c r="B92" s="20" t="s">
        <v>27</v>
      </c>
      <c r="C92" s="2" t="s">
        <v>3</v>
      </c>
      <c r="D92" s="1" t="s">
        <v>155</v>
      </c>
      <c r="E92" s="3">
        <v>8.8560628573853961</v>
      </c>
      <c r="F92" s="3">
        <v>70.96713252761198</v>
      </c>
      <c r="G92" s="3">
        <v>17.264600631455384</v>
      </c>
    </row>
    <row r="93" spans="1:7" x14ac:dyDescent="0.25">
      <c r="A93" s="20" t="s">
        <v>48</v>
      </c>
      <c r="B93" s="20" t="s">
        <v>27</v>
      </c>
      <c r="C93" s="2" t="s">
        <v>3</v>
      </c>
      <c r="D93" s="2" t="s">
        <v>157</v>
      </c>
      <c r="E93" s="125">
        <v>16.534180454138848</v>
      </c>
      <c r="F93" s="125">
        <v>68.289237498662985</v>
      </c>
      <c r="G93" s="125">
        <v>11.803881620704773</v>
      </c>
    </row>
    <row r="94" spans="1:7" hidden="1" x14ac:dyDescent="0.25">
      <c r="A94" s="20" t="s">
        <v>48</v>
      </c>
      <c r="B94" s="20" t="s">
        <v>27</v>
      </c>
      <c r="C94" s="2" t="s">
        <v>3</v>
      </c>
      <c r="D94" s="1" t="s">
        <v>152</v>
      </c>
      <c r="E94" s="3">
        <v>11.800189338411087</v>
      </c>
      <c r="F94" s="3">
        <v>76.537886956869343</v>
      </c>
      <c r="G94" s="3">
        <v>8.8315540398995243</v>
      </c>
    </row>
    <row r="95" spans="1:7" hidden="1" x14ac:dyDescent="0.25">
      <c r="A95" s="20" t="s">
        <v>48</v>
      </c>
      <c r="B95" s="20" t="s">
        <v>27</v>
      </c>
      <c r="C95" s="1" t="s">
        <v>2</v>
      </c>
      <c r="D95" s="2" t="s">
        <v>153</v>
      </c>
      <c r="E95" s="3">
        <v>0</v>
      </c>
      <c r="F95" s="3">
        <v>93.528542705413287</v>
      </c>
      <c r="G95" s="3">
        <v>0.28895150248141144</v>
      </c>
    </row>
    <row r="96" spans="1:7" hidden="1" x14ac:dyDescent="0.25">
      <c r="A96" s="20" t="s">
        <v>48</v>
      </c>
      <c r="B96" s="20" t="s">
        <v>27</v>
      </c>
      <c r="C96" s="1" t="s">
        <v>2</v>
      </c>
      <c r="D96" s="2" t="s">
        <v>154</v>
      </c>
      <c r="E96" s="3">
        <v>6.1709674204708227</v>
      </c>
      <c r="F96" s="3">
        <v>87.380652028211415</v>
      </c>
      <c r="G96" s="3">
        <v>0.25023431521164818</v>
      </c>
    </row>
    <row r="97" spans="1:7" hidden="1" x14ac:dyDescent="0.25">
      <c r="A97" s="20" t="s">
        <v>48</v>
      </c>
      <c r="B97" s="20" t="s">
        <v>27</v>
      </c>
      <c r="C97" s="1" t="s">
        <v>2</v>
      </c>
      <c r="D97" s="1" t="s">
        <v>155</v>
      </c>
      <c r="E97" s="3">
        <v>6.1709674204708227</v>
      </c>
      <c r="F97" s="3">
        <v>87.369113656576943</v>
      </c>
      <c r="G97" s="3">
        <v>0.25600350102888186</v>
      </c>
    </row>
    <row r="98" spans="1:7" x14ac:dyDescent="0.25">
      <c r="A98" s="20" t="s">
        <v>48</v>
      </c>
      <c r="B98" s="20" t="s">
        <v>27</v>
      </c>
      <c r="C98" s="1" t="s">
        <v>2</v>
      </c>
      <c r="D98" s="2" t="s">
        <v>157</v>
      </c>
      <c r="E98" s="126">
        <v>6.198146236106119</v>
      </c>
      <c r="F98" s="126">
        <v>81.176736606288046</v>
      </c>
      <c r="G98" s="126">
        <v>6.4212017356824704</v>
      </c>
    </row>
    <row r="99" spans="1:7" hidden="1" x14ac:dyDescent="0.25">
      <c r="A99" s="20" t="s">
        <v>48</v>
      </c>
      <c r="B99" s="20" t="s">
        <v>27</v>
      </c>
      <c r="C99" s="1" t="s">
        <v>2</v>
      </c>
      <c r="D99" s="1" t="s">
        <v>152</v>
      </c>
      <c r="E99" s="3">
        <v>7.0887238635778669</v>
      </c>
      <c r="F99" s="3">
        <v>78.639772755243769</v>
      </c>
      <c r="G99" s="3">
        <v>0.16130682635989385</v>
      </c>
    </row>
    <row r="100" spans="1:7" hidden="1" x14ac:dyDescent="0.25">
      <c r="A100" s="20" t="s">
        <v>48</v>
      </c>
      <c r="B100" s="20" t="s">
        <v>27</v>
      </c>
      <c r="C100" s="2" t="s">
        <v>4</v>
      </c>
      <c r="D100" s="2" t="s">
        <v>153</v>
      </c>
      <c r="E100" s="3">
        <v>7.5184990115002197</v>
      </c>
      <c r="F100" s="3">
        <v>81.082279580121138</v>
      </c>
      <c r="G100" s="3">
        <v>10.555932244369991</v>
      </c>
    </row>
    <row r="101" spans="1:7" hidden="1" x14ac:dyDescent="0.25">
      <c r="A101" s="20" t="s">
        <v>48</v>
      </c>
      <c r="B101" s="20" t="s">
        <v>27</v>
      </c>
      <c r="C101" s="2" t="s">
        <v>4</v>
      </c>
      <c r="D101" s="2" t="s">
        <v>154</v>
      </c>
      <c r="E101" s="3">
        <v>11.940710306907938</v>
      </c>
      <c r="F101" s="3">
        <v>81.774668611390112</v>
      </c>
      <c r="G101" s="3">
        <v>6.1337209489622726</v>
      </c>
    </row>
    <row r="102" spans="1:7" hidden="1" x14ac:dyDescent="0.25">
      <c r="A102" s="20" t="s">
        <v>48</v>
      </c>
      <c r="B102" s="20" t="s">
        <v>27</v>
      </c>
      <c r="C102" s="2" t="s">
        <v>4</v>
      </c>
      <c r="D102" s="1" t="s">
        <v>155</v>
      </c>
      <c r="E102" s="3">
        <v>2.7056989503028661</v>
      </c>
      <c r="F102" s="3">
        <v>82.316157509919421</v>
      </c>
      <c r="G102" s="3">
        <v>14.82724340703804</v>
      </c>
    </row>
    <row r="103" spans="1:7" x14ac:dyDescent="0.25">
      <c r="A103" s="20" t="s">
        <v>48</v>
      </c>
      <c r="B103" s="20" t="s">
        <v>27</v>
      </c>
      <c r="C103" s="2" t="s">
        <v>4</v>
      </c>
      <c r="D103" s="2" t="s">
        <v>157</v>
      </c>
      <c r="E103" s="126">
        <v>4.7240115608870568</v>
      </c>
      <c r="F103" s="126">
        <v>88.62570991715863</v>
      </c>
      <c r="G103" s="126">
        <v>1.5356781952776155</v>
      </c>
    </row>
    <row r="104" spans="1:7" hidden="1" x14ac:dyDescent="0.25">
      <c r="A104" s="20" t="s">
        <v>48</v>
      </c>
      <c r="B104" s="20" t="s">
        <v>27</v>
      </c>
      <c r="C104" s="2" t="s">
        <v>4</v>
      </c>
      <c r="D104" s="1" t="s">
        <v>152</v>
      </c>
      <c r="E104" s="3">
        <v>0.95107497310840616</v>
      </c>
      <c r="F104" s="3">
        <v>90.450008071363257</v>
      </c>
      <c r="G104" s="3">
        <v>8.4695739846086244</v>
      </c>
    </row>
    <row r="105" spans="1:7" hidden="1" x14ac:dyDescent="0.25">
      <c r="A105" s="20" t="s">
        <v>48</v>
      </c>
      <c r="B105" s="20" t="s">
        <v>27</v>
      </c>
      <c r="C105" s="1" t="s">
        <v>5</v>
      </c>
      <c r="D105" s="2" t="s">
        <v>153</v>
      </c>
      <c r="E105" s="3">
        <v>1.3346246710955481</v>
      </c>
      <c r="F105" s="3">
        <v>83.704273699984725</v>
      </c>
      <c r="G105" s="3">
        <v>12.036585127138871</v>
      </c>
    </row>
    <row r="106" spans="1:7" hidden="1" x14ac:dyDescent="0.25">
      <c r="A106" s="20" t="s">
        <v>48</v>
      </c>
      <c r="B106" s="20" t="s">
        <v>27</v>
      </c>
      <c r="C106" s="1" t="s">
        <v>5</v>
      </c>
      <c r="D106" s="2" t="s">
        <v>154</v>
      </c>
      <c r="E106" s="3">
        <v>3.4364446040585119</v>
      </c>
      <c r="F106" s="3">
        <v>90.196119259663845</v>
      </c>
      <c r="G106" s="3">
        <v>5.3648555547592789</v>
      </c>
    </row>
    <row r="107" spans="1:7" hidden="1" x14ac:dyDescent="0.25">
      <c r="A107" s="20" t="s">
        <v>48</v>
      </c>
      <c r="B107" s="20" t="s">
        <v>27</v>
      </c>
      <c r="C107" s="1" t="s">
        <v>5</v>
      </c>
      <c r="D107" s="1" t="s">
        <v>155</v>
      </c>
      <c r="E107" s="3">
        <v>0.97482992804313739</v>
      </c>
      <c r="F107" s="3">
        <v>89.442304089645489</v>
      </c>
      <c r="G107" s="3">
        <v>8.6635373612187117</v>
      </c>
    </row>
    <row r="108" spans="1:7" x14ac:dyDescent="0.25">
      <c r="A108" s="20" t="s">
        <v>48</v>
      </c>
      <c r="B108" s="20" t="s">
        <v>27</v>
      </c>
      <c r="C108" s="1" t="s">
        <v>5</v>
      </c>
      <c r="D108" s="2" t="s">
        <v>157</v>
      </c>
      <c r="E108" s="126">
        <v>2.6414986887158598</v>
      </c>
      <c r="F108" s="125">
        <v>83.71762707418236</v>
      </c>
      <c r="G108" s="125">
        <v>12.790427014808659</v>
      </c>
    </row>
    <row r="109" spans="1:7" hidden="1" x14ac:dyDescent="0.25">
      <c r="A109" s="20" t="s">
        <v>48</v>
      </c>
      <c r="B109" s="20" t="s">
        <v>27</v>
      </c>
      <c r="C109" s="1" t="s">
        <v>5</v>
      </c>
      <c r="D109" s="1" t="s">
        <v>152</v>
      </c>
      <c r="E109" s="3">
        <v>3.3041663671206201</v>
      </c>
      <c r="F109" s="3">
        <v>83.171069974670104</v>
      </c>
      <c r="G109" s="3">
        <v>10.317229343363413</v>
      </c>
    </row>
    <row r="110" spans="1:7" hidden="1" x14ac:dyDescent="0.25">
      <c r="A110" s="20" t="s">
        <v>48</v>
      </c>
      <c r="B110" s="20" t="s">
        <v>27</v>
      </c>
      <c r="C110" s="2" t="s">
        <v>6</v>
      </c>
      <c r="D110" s="2" t="s">
        <v>153</v>
      </c>
      <c r="E110" s="3">
        <v>3.465668522176574</v>
      </c>
      <c r="F110" s="3">
        <v>84.754732262672434</v>
      </c>
      <c r="G110" s="3">
        <v>9.2920049334988537</v>
      </c>
    </row>
    <row r="111" spans="1:7" hidden="1" x14ac:dyDescent="0.25">
      <c r="A111" s="20" t="s">
        <v>48</v>
      </c>
      <c r="B111" s="20" t="s">
        <v>27</v>
      </c>
      <c r="C111" s="2" t="s">
        <v>6</v>
      </c>
      <c r="D111" s="2" t="s">
        <v>154</v>
      </c>
      <c r="E111" s="3">
        <v>7.7718591153638901</v>
      </c>
      <c r="F111" s="3">
        <v>83.220400492053244</v>
      </c>
      <c r="G111" s="3">
        <v>7.2237784274180177</v>
      </c>
    </row>
    <row r="112" spans="1:7" hidden="1" x14ac:dyDescent="0.25">
      <c r="A112" s="20" t="s">
        <v>48</v>
      </c>
      <c r="B112" s="20" t="s">
        <v>27</v>
      </c>
      <c r="C112" s="2" t="s">
        <v>6</v>
      </c>
      <c r="D112" s="1" t="s">
        <v>155</v>
      </c>
      <c r="E112" s="3">
        <v>4.1889329209304851</v>
      </c>
      <c r="F112" s="3">
        <v>84.309877191128393</v>
      </c>
      <c r="G112" s="3">
        <v>10.592778416362112</v>
      </c>
    </row>
    <row r="113" spans="1:7" x14ac:dyDescent="0.25">
      <c r="A113" s="20" t="s">
        <v>48</v>
      </c>
      <c r="B113" s="20" t="s">
        <v>27</v>
      </c>
      <c r="C113" s="2" t="s">
        <v>6</v>
      </c>
      <c r="D113" s="2" t="s">
        <v>157</v>
      </c>
      <c r="E113" s="126">
        <v>5.7092194842036896</v>
      </c>
      <c r="F113" s="125">
        <v>83.000084251514807</v>
      </c>
      <c r="G113" s="125">
        <v>8.0265282119961903</v>
      </c>
    </row>
    <row r="114" spans="1:7" hidden="1" x14ac:dyDescent="0.25">
      <c r="A114" s="20" t="s">
        <v>48</v>
      </c>
      <c r="B114" s="20" t="s">
        <v>27</v>
      </c>
      <c r="C114" s="2" t="s">
        <v>6</v>
      </c>
      <c r="D114" s="1" t="s">
        <v>152</v>
      </c>
      <c r="E114" s="3">
        <v>4.0963593845179389</v>
      </c>
      <c r="F114" s="3">
        <v>85.360076574179274</v>
      </c>
      <c r="G114" s="3">
        <v>7.2442268213041281</v>
      </c>
    </row>
    <row r="115" spans="1:7" hidden="1" x14ac:dyDescent="0.25">
      <c r="A115" s="20" t="s">
        <v>48</v>
      </c>
      <c r="B115" s="20" t="s">
        <v>27</v>
      </c>
      <c r="C115" s="1" t="s">
        <v>7</v>
      </c>
      <c r="D115" s="2" t="s">
        <v>153</v>
      </c>
      <c r="E115" s="3">
        <v>6.2414718480697786</v>
      </c>
      <c r="F115" s="3">
        <v>82.117296023790573</v>
      </c>
      <c r="G115" s="3">
        <v>9.5176078903394199</v>
      </c>
    </row>
    <row r="116" spans="1:7" hidden="1" x14ac:dyDescent="0.25">
      <c r="A116" s="20" t="s">
        <v>48</v>
      </c>
      <c r="B116" s="20" t="s">
        <v>27</v>
      </c>
      <c r="C116" s="1" t="s">
        <v>7</v>
      </c>
      <c r="D116" s="2" t="s">
        <v>154</v>
      </c>
      <c r="E116" s="3">
        <v>6.8474528813145685</v>
      </c>
      <c r="F116" s="3">
        <v>83.191110931127554</v>
      </c>
      <c r="G116" s="3">
        <v>8.2429595152783897</v>
      </c>
    </row>
    <row r="117" spans="1:7" hidden="1" x14ac:dyDescent="0.25">
      <c r="A117" s="20" t="s">
        <v>48</v>
      </c>
      <c r="B117" s="20" t="s">
        <v>27</v>
      </c>
      <c r="C117" s="1" t="s">
        <v>7</v>
      </c>
      <c r="D117" s="1" t="s">
        <v>155</v>
      </c>
      <c r="E117" s="3">
        <v>5.8194471431016108</v>
      </c>
      <c r="F117" s="3">
        <v>83.233465272259039</v>
      </c>
      <c r="G117" s="3">
        <v>7.7943980783785909</v>
      </c>
    </row>
    <row r="118" spans="1:7" x14ac:dyDescent="0.25">
      <c r="A118" s="20" t="s">
        <v>48</v>
      </c>
      <c r="B118" s="20" t="s">
        <v>27</v>
      </c>
      <c r="C118" s="1" t="s">
        <v>7</v>
      </c>
      <c r="D118" s="2" t="s">
        <v>157</v>
      </c>
      <c r="E118" s="126">
        <v>8.64474136234357</v>
      </c>
      <c r="F118" s="125">
        <v>79.959860051286952</v>
      </c>
      <c r="G118" s="125">
        <v>8.9295318730612117</v>
      </c>
    </row>
    <row r="119" spans="1:7" hidden="1" x14ac:dyDescent="0.25">
      <c r="A119" s="20" t="s">
        <v>48</v>
      </c>
      <c r="B119" s="20" t="s">
        <v>27</v>
      </c>
      <c r="C119" s="1" t="s">
        <v>7</v>
      </c>
      <c r="D119" s="1" t="s">
        <v>152</v>
      </c>
      <c r="E119" s="3">
        <v>7.2162895445627706</v>
      </c>
      <c r="F119" s="3">
        <v>77.841778048246013</v>
      </c>
      <c r="G119" s="3">
        <v>13.946120213525855</v>
      </c>
    </row>
    <row r="120" spans="1:7" hidden="1" x14ac:dyDescent="0.25">
      <c r="A120" s="20" t="s">
        <v>48</v>
      </c>
      <c r="B120" s="20" t="s">
        <v>27</v>
      </c>
      <c r="C120" s="2" t="s">
        <v>8</v>
      </c>
      <c r="D120" s="2" t="s">
        <v>153</v>
      </c>
      <c r="E120" s="3">
        <v>3.1919679956388349</v>
      </c>
      <c r="F120" s="3">
        <v>83.223268877180274</v>
      </c>
      <c r="G120" s="3">
        <v>9.1451023166322329</v>
      </c>
    </row>
    <row r="121" spans="1:7" hidden="1" x14ac:dyDescent="0.25">
      <c r="A121" s="20" t="s">
        <v>48</v>
      </c>
      <c r="B121" s="20" t="s">
        <v>27</v>
      </c>
      <c r="C121" s="2" t="s">
        <v>8</v>
      </c>
      <c r="D121" s="2" t="s">
        <v>154</v>
      </c>
      <c r="E121" s="3">
        <v>9.1275454259107747</v>
      </c>
      <c r="F121" s="3">
        <v>78.595063892238784</v>
      </c>
      <c r="G121" s="3">
        <v>8.9464947682876836</v>
      </c>
    </row>
    <row r="122" spans="1:7" hidden="1" x14ac:dyDescent="0.25">
      <c r="A122" s="20" t="s">
        <v>48</v>
      </c>
      <c r="B122" s="20" t="s">
        <v>27</v>
      </c>
      <c r="C122" s="2" t="s">
        <v>8</v>
      </c>
      <c r="D122" s="1" t="s">
        <v>155</v>
      </c>
      <c r="E122" s="3">
        <v>8.791537167490052</v>
      </c>
      <c r="F122" s="3">
        <v>82.063360515877719</v>
      </c>
      <c r="G122" s="3">
        <v>5.9355774302719411</v>
      </c>
    </row>
    <row r="123" spans="1:7" x14ac:dyDescent="0.25">
      <c r="A123" s="20" t="s">
        <v>48</v>
      </c>
      <c r="B123" s="20" t="s">
        <v>27</v>
      </c>
      <c r="C123" s="2" t="s">
        <v>8</v>
      </c>
      <c r="D123" s="2" t="s">
        <v>157</v>
      </c>
      <c r="E123" s="126">
        <v>1.462330046128099</v>
      </c>
      <c r="F123" s="125">
        <v>80.514773223990062</v>
      </c>
      <c r="G123" s="125">
        <v>13.351041797393437</v>
      </c>
    </row>
    <row r="124" spans="1:7" hidden="1" x14ac:dyDescent="0.25">
      <c r="A124" s="20" t="s">
        <v>48</v>
      </c>
      <c r="B124" s="20" t="s">
        <v>27</v>
      </c>
      <c r="C124" s="2" t="s">
        <v>8</v>
      </c>
      <c r="D124" s="1" t="s">
        <v>152</v>
      </c>
      <c r="E124" s="3">
        <v>4.9391628358710271</v>
      </c>
      <c r="F124" s="3">
        <v>78.750021493036414</v>
      </c>
      <c r="G124" s="3">
        <v>16.275701889649635</v>
      </c>
    </row>
    <row r="125" spans="1:7" hidden="1" x14ac:dyDescent="0.25">
      <c r="A125" s="20" t="s">
        <v>48</v>
      </c>
      <c r="B125" s="20" t="s">
        <v>27</v>
      </c>
      <c r="C125" s="1" t="s">
        <v>9</v>
      </c>
      <c r="D125" s="2" t="s">
        <v>153</v>
      </c>
      <c r="E125" s="3">
        <v>6.3458229839359195</v>
      </c>
      <c r="F125" s="3">
        <v>80.104922850025403</v>
      </c>
      <c r="G125" s="3">
        <v>8.2918783617954368</v>
      </c>
    </row>
    <row r="126" spans="1:7" hidden="1" x14ac:dyDescent="0.25">
      <c r="A126" s="20" t="s">
        <v>48</v>
      </c>
      <c r="B126" s="20" t="s">
        <v>27</v>
      </c>
      <c r="C126" s="1" t="s">
        <v>9</v>
      </c>
      <c r="D126" s="2" t="s">
        <v>154</v>
      </c>
      <c r="E126" s="3">
        <v>9.0332867912169164</v>
      </c>
      <c r="F126" s="3">
        <v>80.278442225161015</v>
      </c>
      <c r="G126" s="3">
        <v>5.4308951793788349</v>
      </c>
    </row>
    <row r="127" spans="1:7" hidden="1" x14ac:dyDescent="0.25">
      <c r="A127" s="20" t="s">
        <v>48</v>
      </c>
      <c r="B127" s="20" t="s">
        <v>27</v>
      </c>
      <c r="C127" s="1" t="s">
        <v>9</v>
      </c>
      <c r="D127" s="1" t="s">
        <v>155</v>
      </c>
      <c r="E127" s="3">
        <v>3.6023916118380823</v>
      </c>
      <c r="F127" s="3">
        <v>86.275874417252325</v>
      </c>
      <c r="G127" s="3">
        <v>9.0332867912169164</v>
      </c>
    </row>
    <row r="128" spans="1:7" x14ac:dyDescent="0.25">
      <c r="A128" s="20" t="s">
        <v>48</v>
      </c>
      <c r="B128" s="20" t="s">
        <v>27</v>
      </c>
      <c r="C128" s="1" t="s">
        <v>9</v>
      </c>
      <c r="D128" s="2" t="s">
        <v>157</v>
      </c>
      <c r="E128" s="126">
        <v>22.291469771801214</v>
      </c>
      <c r="F128" s="125">
        <v>71.189187869127252</v>
      </c>
      <c r="G128" s="125">
        <v>6.3458229839359195</v>
      </c>
    </row>
    <row r="129" spans="1:7" hidden="1" x14ac:dyDescent="0.25">
      <c r="A129" s="20" t="s">
        <v>48</v>
      </c>
      <c r="B129" s="20" t="s">
        <v>27</v>
      </c>
      <c r="C129" s="1" t="s">
        <v>9</v>
      </c>
      <c r="D129" s="1" t="s">
        <v>152</v>
      </c>
      <c r="E129" s="3">
        <v>6.1723036088003154</v>
      </c>
      <c r="F129" s="3">
        <v>75.878674619084606</v>
      </c>
      <c r="G129" s="3">
        <v>16.119166163000902</v>
      </c>
    </row>
    <row r="130" spans="1:7" hidden="1" x14ac:dyDescent="0.25">
      <c r="A130" s="20" t="s">
        <v>48</v>
      </c>
      <c r="B130" s="20" t="s">
        <v>27</v>
      </c>
      <c r="C130" s="2" t="s">
        <v>10</v>
      </c>
      <c r="D130" s="2" t="s">
        <v>153</v>
      </c>
      <c r="E130" s="3">
        <v>5.529967664210087</v>
      </c>
      <c r="F130" s="3">
        <v>78.123919575051104</v>
      </c>
      <c r="G130" s="3">
        <v>11.168630563287419</v>
      </c>
    </row>
    <row r="131" spans="1:7" hidden="1" x14ac:dyDescent="0.25">
      <c r="A131" s="20" t="s">
        <v>48</v>
      </c>
      <c r="B131" s="20" t="s">
        <v>27</v>
      </c>
      <c r="C131" s="2" t="s">
        <v>10</v>
      </c>
      <c r="D131" s="2" t="s">
        <v>154</v>
      </c>
      <c r="E131" s="3">
        <v>5.0027236611263515</v>
      </c>
      <c r="F131" s="3">
        <v>82.649006289346545</v>
      </c>
      <c r="G131" s="3">
        <v>9.9936692506322959</v>
      </c>
    </row>
    <row r="132" spans="1:7" hidden="1" x14ac:dyDescent="0.25">
      <c r="A132" s="20" t="s">
        <v>48</v>
      </c>
      <c r="B132" s="20" t="s">
        <v>27</v>
      </c>
      <c r="C132" s="2" t="s">
        <v>10</v>
      </c>
      <c r="D132" s="1" t="s">
        <v>155</v>
      </c>
      <c r="E132" s="3">
        <v>4.9271792373069472</v>
      </c>
      <c r="F132" s="3">
        <v>86.304978495601318</v>
      </c>
      <c r="G132" s="3">
        <v>5.7159171023727122</v>
      </c>
    </row>
    <row r="133" spans="1:7" x14ac:dyDescent="0.25">
      <c r="A133" s="20" t="s">
        <v>48</v>
      </c>
      <c r="B133" s="20" t="s">
        <v>27</v>
      </c>
      <c r="C133" s="2" t="s">
        <v>10</v>
      </c>
      <c r="D133" s="2" t="s">
        <v>157</v>
      </c>
      <c r="E133" s="126">
        <v>7.9773946225499923</v>
      </c>
      <c r="F133" s="125">
        <v>78.228244985353228</v>
      </c>
      <c r="G133" s="125">
        <v>11.717834475581411</v>
      </c>
    </row>
    <row r="134" spans="1:7" hidden="1" x14ac:dyDescent="0.25">
      <c r="A134" s="20" t="s">
        <v>48</v>
      </c>
      <c r="B134" s="20" t="s">
        <v>27</v>
      </c>
      <c r="C134" s="2" t="s">
        <v>10</v>
      </c>
      <c r="D134" s="1" t="s">
        <v>152</v>
      </c>
      <c r="E134" s="3">
        <v>6.4279879339259232</v>
      </c>
      <c r="F134" s="3">
        <v>76.75875254511368</v>
      </c>
      <c r="G134" s="3">
        <v>14.911492140770088</v>
      </c>
    </row>
    <row r="135" spans="1:7" hidden="1" x14ac:dyDescent="0.25">
      <c r="A135" s="20" t="s">
        <v>49</v>
      </c>
      <c r="B135" s="20" t="s">
        <v>27</v>
      </c>
      <c r="C135" s="2" t="s">
        <v>3</v>
      </c>
      <c r="D135" s="2" t="s">
        <v>153</v>
      </c>
      <c r="E135" s="3">
        <v>8.7769881222796577</v>
      </c>
      <c r="F135" s="3">
        <v>75.052017787666941</v>
      </c>
      <c r="G135" s="3">
        <v>10.524561661097481</v>
      </c>
    </row>
    <row r="136" spans="1:7" hidden="1" x14ac:dyDescent="0.25">
      <c r="A136" s="20" t="s">
        <v>49</v>
      </c>
      <c r="B136" s="20" t="s">
        <v>27</v>
      </c>
      <c r="C136" s="2" t="s">
        <v>3</v>
      </c>
      <c r="D136" s="2" t="s">
        <v>154</v>
      </c>
      <c r="E136" s="3">
        <v>14.856314533792645</v>
      </c>
      <c r="F136" s="3">
        <v>74.662083019557627</v>
      </c>
      <c r="G136" s="3">
        <v>6.6655105739110656</v>
      </c>
    </row>
    <row r="137" spans="1:7" hidden="1" x14ac:dyDescent="0.25">
      <c r="A137" s="20" t="s">
        <v>49</v>
      </c>
      <c r="B137" s="20" t="s">
        <v>27</v>
      </c>
      <c r="C137" s="2" t="s">
        <v>3</v>
      </c>
      <c r="D137" s="1" t="s">
        <v>155</v>
      </c>
      <c r="E137" s="3">
        <v>16.15367218877304</v>
      </c>
      <c r="F137" s="3">
        <v>70.975901004855615</v>
      </c>
      <c r="G137" s="3">
        <v>7.5425329043763618</v>
      </c>
    </row>
    <row r="138" spans="1:7" x14ac:dyDescent="0.25">
      <c r="A138" s="20" t="s">
        <v>49</v>
      </c>
      <c r="B138" s="20" t="s">
        <v>27</v>
      </c>
      <c r="C138" s="2" t="s">
        <v>3</v>
      </c>
      <c r="D138" s="2" t="s">
        <v>157</v>
      </c>
      <c r="E138" s="125">
        <v>17.810642931620038</v>
      </c>
      <c r="F138" s="128">
        <v>66.982295822468998</v>
      </c>
      <c r="G138" s="128">
        <v>8.8514186202218479</v>
      </c>
    </row>
    <row r="139" spans="1:7" hidden="1" x14ac:dyDescent="0.25">
      <c r="A139" s="20" t="s">
        <v>49</v>
      </c>
      <c r="B139" s="20" t="s">
        <v>27</v>
      </c>
      <c r="C139" s="2" t="s">
        <v>3</v>
      </c>
      <c r="D139" s="1" t="s">
        <v>152</v>
      </c>
      <c r="E139" s="3">
        <v>9.866706584378667</v>
      </c>
      <c r="F139" s="3">
        <v>76.655355311566325</v>
      </c>
      <c r="G139" s="3">
        <v>8.6294725266562899</v>
      </c>
    </row>
    <row r="140" spans="1:7" hidden="1" x14ac:dyDescent="0.25">
      <c r="A140" s="20" t="s">
        <v>49</v>
      </c>
      <c r="B140" s="20" t="s">
        <v>27</v>
      </c>
      <c r="C140" s="1" t="s">
        <v>2</v>
      </c>
      <c r="D140" s="2" t="s">
        <v>153</v>
      </c>
      <c r="E140" s="3">
        <v>0.12511715760582409</v>
      </c>
      <c r="F140" s="3">
        <v>93.424835177625539</v>
      </c>
      <c r="G140" s="3">
        <v>0.26177268684611543</v>
      </c>
    </row>
    <row r="141" spans="1:7" hidden="1" x14ac:dyDescent="0.25">
      <c r="A141" s="20" t="s">
        <v>49</v>
      </c>
      <c r="B141" s="20" t="s">
        <v>27</v>
      </c>
      <c r="C141" s="1" t="s">
        <v>2</v>
      </c>
      <c r="D141" s="2" t="s">
        <v>154</v>
      </c>
      <c r="E141" s="3">
        <v>6.2960845780766483</v>
      </c>
      <c r="F141" s="3">
        <v>87.255534870605587</v>
      </c>
      <c r="G141" s="3">
        <v>0.25023431521164818</v>
      </c>
    </row>
    <row r="142" spans="1:7" hidden="1" x14ac:dyDescent="0.25">
      <c r="A142" s="20" t="s">
        <v>49</v>
      </c>
      <c r="B142" s="20" t="s">
        <v>27</v>
      </c>
      <c r="C142" s="1" t="s">
        <v>2</v>
      </c>
      <c r="D142" s="1" t="s">
        <v>155</v>
      </c>
      <c r="E142" s="3">
        <v>0</v>
      </c>
      <c r="F142" s="3">
        <v>93.540081077047759</v>
      </c>
      <c r="G142" s="3">
        <v>0.25600350102888186</v>
      </c>
    </row>
    <row r="143" spans="1:7" x14ac:dyDescent="0.25">
      <c r="A143" s="20" t="s">
        <v>49</v>
      </c>
      <c r="B143" s="20" t="s">
        <v>27</v>
      </c>
      <c r="C143" s="1" t="s">
        <v>2</v>
      </c>
      <c r="D143" s="2" t="s">
        <v>157</v>
      </c>
      <c r="E143" s="126">
        <v>12.347704026758882</v>
      </c>
      <c r="F143" s="126">
        <v>75.027178815635281</v>
      </c>
      <c r="G143" s="126">
        <v>6.4212017356824704</v>
      </c>
    </row>
    <row r="144" spans="1:7" hidden="1" x14ac:dyDescent="0.25">
      <c r="A144" s="20" t="s">
        <v>49</v>
      </c>
      <c r="B144" s="20" t="s">
        <v>27</v>
      </c>
      <c r="C144" s="1" t="s">
        <v>2</v>
      </c>
      <c r="D144" s="1" t="s">
        <v>152</v>
      </c>
      <c r="E144" s="3">
        <v>7.0835956984069925</v>
      </c>
      <c r="F144" s="3">
        <v>78.51465559763794</v>
      </c>
      <c r="G144" s="3">
        <v>0.25536248038252252</v>
      </c>
    </row>
    <row r="145" spans="1:7" hidden="1" x14ac:dyDescent="0.25">
      <c r="A145" s="20" t="s">
        <v>49</v>
      </c>
      <c r="B145" s="20" t="s">
        <v>27</v>
      </c>
      <c r="C145" s="2" t="s">
        <v>4</v>
      </c>
      <c r="D145" s="2" t="s">
        <v>153</v>
      </c>
      <c r="E145" s="3">
        <v>9.3859114893447408</v>
      </c>
      <c r="F145" s="3">
        <v>78.371577938267961</v>
      </c>
      <c r="G145" s="3">
        <v>11.248321275638965</v>
      </c>
    </row>
    <row r="146" spans="1:7" hidden="1" x14ac:dyDescent="0.25">
      <c r="A146" s="20" t="s">
        <v>49</v>
      </c>
      <c r="B146" s="20" t="s">
        <v>27</v>
      </c>
      <c r="C146" s="2" t="s">
        <v>4</v>
      </c>
      <c r="D146" s="2" t="s">
        <v>154</v>
      </c>
      <c r="E146" s="3">
        <v>12.633099338176912</v>
      </c>
      <c r="F146" s="3">
        <v>80.389890548852179</v>
      </c>
      <c r="G146" s="3">
        <v>1.8624097862942235</v>
      </c>
    </row>
    <row r="147" spans="1:7" hidden="1" x14ac:dyDescent="0.25">
      <c r="A147" s="20" t="s">
        <v>49</v>
      </c>
      <c r="B147" s="20" t="s">
        <v>27</v>
      </c>
      <c r="C147" s="2" t="s">
        <v>4</v>
      </c>
      <c r="D147" s="1" t="s">
        <v>155</v>
      </c>
      <c r="E147" s="3">
        <v>4.4222112954077186</v>
      </c>
      <c r="F147" s="3">
        <v>74.943555939608558</v>
      </c>
      <c r="G147" s="3">
        <v>15.519632438307013</v>
      </c>
    </row>
    <row r="148" spans="1:7" x14ac:dyDescent="0.25">
      <c r="A148" s="20" t="s">
        <v>49</v>
      </c>
      <c r="B148" s="20" t="s">
        <v>27</v>
      </c>
      <c r="C148" s="2" t="s">
        <v>4</v>
      </c>
      <c r="D148" s="2" t="s">
        <v>157</v>
      </c>
      <c r="E148" s="126">
        <v>4.39227727832015</v>
      </c>
      <c r="F148" s="126">
        <v>87.787423444700281</v>
      </c>
      <c r="G148" s="126">
        <v>0.8432891640086424</v>
      </c>
    </row>
    <row r="149" spans="1:7" hidden="1" x14ac:dyDescent="0.25">
      <c r="A149" s="20" t="s">
        <v>49</v>
      </c>
      <c r="B149" s="20" t="s">
        <v>27</v>
      </c>
      <c r="C149" s="2" t="s">
        <v>4</v>
      </c>
      <c r="D149" s="1" t="s">
        <v>152</v>
      </c>
      <c r="E149" s="3">
        <v>10.878475360982451</v>
      </c>
      <c r="F149" s="3">
        <v>78.097151836845711</v>
      </c>
      <c r="G149" s="3">
        <v>8.3402310136889071</v>
      </c>
    </row>
    <row r="150" spans="1:7" hidden="1" x14ac:dyDescent="0.25">
      <c r="A150" s="20" t="s">
        <v>49</v>
      </c>
      <c r="B150" s="20" t="s">
        <v>27</v>
      </c>
      <c r="C150" s="1" t="s">
        <v>5</v>
      </c>
      <c r="D150" s="2" t="s">
        <v>153</v>
      </c>
      <c r="E150" s="3">
        <v>7.8463253530620127</v>
      </c>
      <c r="F150" s="3">
        <v>76.908161421855098</v>
      </c>
      <c r="G150" s="3">
        <v>9.4242308749963968</v>
      </c>
    </row>
    <row r="151" spans="1:7" hidden="1" x14ac:dyDescent="0.25">
      <c r="A151" s="20" t="s">
        <v>49</v>
      </c>
      <c r="B151" s="20" t="s">
        <v>27</v>
      </c>
      <c r="C151" s="1" t="s">
        <v>5</v>
      </c>
      <c r="D151" s="2" t="s">
        <v>154</v>
      </c>
      <c r="E151" s="3">
        <v>6.5963731431417605</v>
      </c>
      <c r="F151" s="3">
        <v>81.815572993858666</v>
      </c>
      <c r="G151" s="3">
        <v>8.1927400042653549</v>
      </c>
    </row>
    <row r="152" spans="1:7" hidden="1" x14ac:dyDescent="0.25">
      <c r="A152" s="20" t="s">
        <v>49</v>
      </c>
      <c r="B152" s="20" t="s">
        <v>27</v>
      </c>
      <c r="C152" s="1" t="s">
        <v>5</v>
      </c>
      <c r="D152" s="1" t="s">
        <v>155</v>
      </c>
      <c r="E152" s="3">
        <v>6.2841841758519452</v>
      </c>
      <c r="F152" s="3">
        <v>80.925415526990818</v>
      </c>
      <c r="G152" s="3">
        <v>10.660829710719018</v>
      </c>
    </row>
    <row r="153" spans="1:7" x14ac:dyDescent="0.25">
      <c r="A153" s="20" t="s">
        <v>49</v>
      </c>
      <c r="B153" s="20" t="s">
        <v>27</v>
      </c>
      <c r="C153" s="1" t="s">
        <v>5</v>
      </c>
      <c r="D153" s="2" t="s">
        <v>157</v>
      </c>
      <c r="E153" s="125">
        <v>8.1094880438396473</v>
      </c>
      <c r="F153" s="125">
        <v>80.517988290524372</v>
      </c>
      <c r="G153" s="126">
        <v>10.134531046815191</v>
      </c>
    </row>
    <row r="154" spans="1:7" hidden="1" x14ac:dyDescent="0.25">
      <c r="A154" s="20" t="s">
        <v>49</v>
      </c>
      <c r="B154" s="20" t="s">
        <v>27</v>
      </c>
      <c r="C154" s="1" t="s">
        <v>5</v>
      </c>
      <c r="D154" s="1" t="s">
        <v>152</v>
      </c>
      <c r="E154" s="3">
        <v>4.9495595047563965</v>
      </c>
      <c r="F154" s="3">
        <v>77.70958236763606</v>
      </c>
      <c r="G154" s="3">
        <v>11.596352707508489</v>
      </c>
    </row>
    <row r="155" spans="1:7" hidden="1" x14ac:dyDescent="0.25">
      <c r="A155" s="20" t="s">
        <v>49</v>
      </c>
      <c r="B155" s="20" t="s">
        <v>27</v>
      </c>
      <c r="C155" s="2" t="s">
        <v>6</v>
      </c>
      <c r="D155" s="2" t="s">
        <v>153</v>
      </c>
      <c r="E155" s="3">
        <v>11.579858962145902</v>
      </c>
      <c r="F155" s="3">
        <v>75.340571499968348</v>
      </c>
      <c r="G155" s="3">
        <v>9.0520566106937839</v>
      </c>
    </row>
    <row r="156" spans="1:7" hidden="1" x14ac:dyDescent="0.25">
      <c r="A156" s="20" t="s">
        <v>49</v>
      </c>
      <c r="B156" s="20" t="s">
        <v>27</v>
      </c>
      <c r="C156" s="2" t="s">
        <v>6</v>
      </c>
      <c r="D156" s="2" t="s">
        <v>154</v>
      </c>
      <c r="E156" s="3">
        <v>10.523269544045892</v>
      </c>
      <c r="F156" s="3">
        <v>81.295453775544985</v>
      </c>
      <c r="G156" s="3">
        <v>5.6936823987569873</v>
      </c>
    </row>
    <row r="157" spans="1:7" hidden="1" x14ac:dyDescent="0.25">
      <c r="A157" s="20" t="s">
        <v>49</v>
      </c>
      <c r="B157" s="20" t="s">
        <v>27</v>
      </c>
      <c r="C157" s="2" t="s">
        <v>6</v>
      </c>
      <c r="D157" s="1" t="s">
        <v>155</v>
      </c>
      <c r="E157" s="3">
        <v>9.2674615427928106</v>
      </c>
      <c r="F157" s="3">
        <v>81.039981518784202</v>
      </c>
      <c r="G157" s="3">
        <v>7.7627120649663093</v>
      </c>
    </row>
    <row r="158" spans="1:7" x14ac:dyDescent="0.25">
      <c r="A158" s="20" t="s">
        <v>49</v>
      </c>
      <c r="B158" s="20" t="s">
        <v>27</v>
      </c>
      <c r="C158" s="2" t="s">
        <v>6</v>
      </c>
      <c r="D158" s="2" t="s">
        <v>157</v>
      </c>
      <c r="E158" s="125">
        <v>13.061556927367066</v>
      </c>
      <c r="F158" s="125">
        <v>74.92939371803692</v>
      </c>
      <c r="G158" s="126">
        <v>7.0394476662123981</v>
      </c>
    </row>
    <row r="159" spans="1:7" hidden="1" x14ac:dyDescent="0.25">
      <c r="A159" s="20" t="s">
        <v>49</v>
      </c>
      <c r="B159" s="20" t="s">
        <v>27</v>
      </c>
      <c r="C159" s="2" t="s">
        <v>6</v>
      </c>
      <c r="D159" s="1" t="s">
        <v>152</v>
      </c>
      <c r="E159" s="3">
        <v>7.8601969098182618</v>
      </c>
      <c r="F159" s="3">
        <v>77.494968355921628</v>
      </c>
      <c r="G159" s="3">
        <v>9.9136894905808788</v>
      </c>
    </row>
    <row r="160" spans="1:7" hidden="1" x14ac:dyDescent="0.25">
      <c r="A160" s="20" t="s">
        <v>49</v>
      </c>
      <c r="B160" s="20" t="s">
        <v>27</v>
      </c>
      <c r="C160" s="1" t="s">
        <v>7</v>
      </c>
      <c r="D160" s="2" t="s">
        <v>153</v>
      </c>
      <c r="E160" s="3">
        <v>11.184848070352695</v>
      </c>
      <c r="F160" s="3">
        <v>74.513763929673672</v>
      </c>
      <c r="G160" s="3">
        <v>9.7521639832299147</v>
      </c>
    </row>
    <row r="161" spans="1:7" hidden="1" x14ac:dyDescent="0.25">
      <c r="A161" s="20" t="s">
        <v>49</v>
      </c>
      <c r="B161" s="20" t="s">
        <v>27</v>
      </c>
      <c r="C161" s="1" t="s">
        <v>7</v>
      </c>
      <c r="D161" s="2" t="s">
        <v>154</v>
      </c>
      <c r="E161" s="3">
        <v>11.790829103597481</v>
      </c>
      <c r="F161" s="3">
        <v>76.573731438191814</v>
      </c>
      <c r="G161" s="3">
        <v>9.0945811109321824</v>
      </c>
    </row>
    <row r="162" spans="1:7" hidden="1" x14ac:dyDescent="0.25">
      <c r="A162" s="20" t="s">
        <v>49</v>
      </c>
      <c r="B162" s="20" t="s">
        <v>27</v>
      </c>
      <c r="C162" s="1" t="s">
        <v>7</v>
      </c>
      <c r="D162" s="1" t="s">
        <v>155</v>
      </c>
      <c r="E162" s="3">
        <v>9.8327553077679486</v>
      </c>
      <c r="F162" s="3">
        <v>75.640208552582706</v>
      </c>
      <c r="G162" s="3">
        <v>10.130248144399582</v>
      </c>
    </row>
    <row r="163" spans="1:7" x14ac:dyDescent="0.25">
      <c r="A163" s="20" t="s">
        <v>49</v>
      </c>
      <c r="B163" s="20" t="s">
        <v>27</v>
      </c>
      <c r="C163" s="1" t="s">
        <v>7</v>
      </c>
      <c r="D163" s="2" t="s">
        <v>157</v>
      </c>
      <c r="E163" s="125">
        <v>13.72946913660194</v>
      </c>
      <c r="F163" s="125">
        <v>74.4713204790052</v>
      </c>
      <c r="G163" s="126">
        <v>7.6145591078268984</v>
      </c>
    </row>
    <row r="164" spans="1:7" hidden="1" x14ac:dyDescent="0.25">
      <c r="A164" s="20" t="s">
        <v>49</v>
      </c>
      <c r="B164" s="20" t="s">
        <v>27</v>
      </c>
      <c r="C164" s="1" t="s">
        <v>7</v>
      </c>
      <c r="D164" s="1" t="s">
        <v>152</v>
      </c>
      <c r="E164" s="3">
        <v>10.856027906299566</v>
      </c>
      <c r="F164" s="3">
        <v>72.086295525404665</v>
      </c>
      <c r="G164" s="3">
        <v>12.689319398622878</v>
      </c>
    </row>
    <row r="165" spans="1:7" hidden="1" x14ac:dyDescent="0.25">
      <c r="A165" s="20" t="s">
        <v>49</v>
      </c>
      <c r="B165" s="20" t="s">
        <v>27</v>
      </c>
      <c r="C165" s="2" t="s">
        <v>8</v>
      </c>
      <c r="D165" s="2" t="s">
        <v>153</v>
      </c>
      <c r="E165" s="3">
        <v>13.428278318535527</v>
      </c>
      <c r="F165" s="3">
        <v>71.455928153117384</v>
      </c>
      <c r="G165" s="3">
        <v>10.589875472038875</v>
      </c>
    </row>
    <row r="166" spans="1:7" hidden="1" x14ac:dyDescent="0.25">
      <c r="A166" s="20" t="s">
        <v>49</v>
      </c>
      <c r="B166" s="20" t="s">
        <v>27</v>
      </c>
      <c r="C166" s="2" t="s">
        <v>8</v>
      </c>
      <c r="D166" s="2" t="s">
        <v>154</v>
      </c>
      <c r="E166" s="3">
        <v>11.983505163128887</v>
      </c>
      <c r="F166" s="3">
        <v>71.994963461895111</v>
      </c>
      <c r="G166" s="3">
        <v>12.673078570691789</v>
      </c>
    </row>
    <row r="167" spans="1:7" hidden="1" x14ac:dyDescent="0.25">
      <c r="A167" s="20" t="s">
        <v>49</v>
      </c>
      <c r="B167" s="20" t="s">
        <v>27</v>
      </c>
      <c r="C167" s="2" t="s">
        <v>8</v>
      </c>
      <c r="D167" s="1" t="s">
        <v>155</v>
      </c>
      <c r="E167" s="3">
        <v>6.1341849786164895</v>
      </c>
      <c r="F167" s="3">
        <v>80.316165675645507</v>
      </c>
      <c r="G167" s="3">
        <v>8.8777944132495978</v>
      </c>
    </row>
    <row r="168" spans="1:7" x14ac:dyDescent="0.25">
      <c r="A168" s="20" t="s">
        <v>49</v>
      </c>
      <c r="B168" s="20" t="s">
        <v>27</v>
      </c>
      <c r="C168" s="2" t="s">
        <v>8</v>
      </c>
      <c r="D168" s="2" t="s">
        <v>157</v>
      </c>
      <c r="E168" s="125">
        <v>5.8668770752338535</v>
      </c>
      <c r="F168" s="125">
        <v>74.612782367313287</v>
      </c>
      <c r="G168" s="126">
        <v>11.906268641986797</v>
      </c>
    </row>
    <row r="169" spans="1:7" hidden="1" x14ac:dyDescent="0.25">
      <c r="A169" s="20" t="s">
        <v>49</v>
      </c>
      <c r="B169" s="20" t="s">
        <v>27</v>
      </c>
      <c r="C169" s="2" t="s">
        <v>8</v>
      </c>
      <c r="D169" s="1" t="s">
        <v>152</v>
      </c>
      <c r="E169" s="3">
        <v>10.607432362760333</v>
      </c>
      <c r="F169" s="3">
        <v>71.18862024973474</v>
      </c>
      <c r="G169" s="3">
        <v>16.43919565655127</v>
      </c>
    </row>
    <row r="170" spans="1:7" hidden="1" x14ac:dyDescent="0.25">
      <c r="A170" s="20" t="s">
        <v>49</v>
      </c>
      <c r="B170" s="20" t="s">
        <v>27</v>
      </c>
      <c r="C170" s="1" t="s">
        <v>9</v>
      </c>
      <c r="D170" s="2" t="s">
        <v>153</v>
      </c>
      <c r="E170" s="3">
        <v>6.3458229839359195</v>
      </c>
      <c r="F170" s="3">
        <v>82.618867282170811</v>
      </c>
      <c r="G170" s="3">
        <v>5.777933929650044</v>
      </c>
    </row>
    <row r="171" spans="1:7" hidden="1" x14ac:dyDescent="0.25">
      <c r="A171" s="20" t="s">
        <v>49</v>
      </c>
      <c r="B171" s="20" t="s">
        <v>27</v>
      </c>
      <c r="C171" s="1" t="s">
        <v>9</v>
      </c>
      <c r="D171" s="2" t="s">
        <v>154</v>
      </c>
      <c r="E171" s="3">
        <v>1.0884471796926896</v>
      </c>
      <c r="F171" s="3">
        <v>85.18877927913303</v>
      </c>
      <c r="G171" s="3">
        <v>5.4308951793788349</v>
      </c>
    </row>
    <row r="172" spans="1:7" hidden="1" x14ac:dyDescent="0.25">
      <c r="A172" s="20" t="s">
        <v>49</v>
      </c>
      <c r="B172" s="20" t="s">
        <v>27</v>
      </c>
      <c r="C172" s="1" t="s">
        <v>9</v>
      </c>
      <c r="D172" s="1" t="s">
        <v>155</v>
      </c>
      <c r="E172" s="3">
        <v>1.2619665548282943</v>
      </c>
      <c r="F172" s="3">
        <v>91.303763281543098</v>
      </c>
      <c r="G172" s="3">
        <v>6.3458229839359195</v>
      </c>
    </row>
    <row r="173" spans="1:7" x14ac:dyDescent="0.25">
      <c r="A173" s="20" t="s">
        <v>49</v>
      </c>
      <c r="B173" s="20" t="s">
        <v>27</v>
      </c>
      <c r="C173" s="1" t="s">
        <v>9</v>
      </c>
      <c r="D173" s="2" t="s">
        <v>157</v>
      </c>
      <c r="E173" s="125">
        <v>13.780093147564529</v>
      </c>
      <c r="F173" s="125">
        <v>71.929244256975323</v>
      </c>
      <c r="G173" s="126">
        <v>8.8597674160813114</v>
      </c>
    </row>
    <row r="174" spans="1:7" hidden="1" x14ac:dyDescent="0.25">
      <c r="A174" s="20" t="s">
        <v>49</v>
      </c>
      <c r="B174" s="20" t="s">
        <v>27</v>
      </c>
      <c r="C174" s="1" t="s">
        <v>9</v>
      </c>
      <c r="D174" s="1" t="s">
        <v>152</v>
      </c>
      <c r="E174" s="3">
        <v>6.1723036088003154</v>
      </c>
      <c r="F174" s="3">
        <v>67.93383500756039</v>
      </c>
      <c r="G174" s="3">
        <v>16.119166163000902</v>
      </c>
    </row>
    <row r="175" spans="1:7" hidden="1" x14ac:dyDescent="0.25">
      <c r="A175" s="20" t="s">
        <v>49</v>
      </c>
      <c r="B175" s="20" t="s">
        <v>27</v>
      </c>
      <c r="C175" s="2" t="s">
        <v>10</v>
      </c>
      <c r="D175" s="2" t="s">
        <v>153</v>
      </c>
      <c r="E175" s="3">
        <v>4.8095495497354515</v>
      </c>
      <c r="F175" s="3">
        <v>78.294124712984015</v>
      </c>
      <c r="G175" s="3">
        <v>9.41852797077172</v>
      </c>
    </row>
    <row r="176" spans="1:7" hidden="1" x14ac:dyDescent="0.25">
      <c r="A176" s="20" t="s">
        <v>49</v>
      </c>
      <c r="B176" s="20" t="s">
        <v>27</v>
      </c>
      <c r="C176" s="2" t="s">
        <v>10</v>
      </c>
      <c r="D176" s="2" t="s">
        <v>154</v>
      </c>
      <c r="E176" s="3">
        <v>6.4298224885943469</v>
      </c>
      <c r="F176" s="3">
        <v>80.349824559729299</v>
      </c>
      <c r="G176" s="3">
        <v>8.1633440607126158</v>
      </c>
    </row>
    <row r="177" spans="1:7" hidden="1" x14ac:dyDescent="0.25">
      <c r="A177" s="20" t="s">
        <v>49</v>
      </c>
      <c r="B177" s="20" t="s">
        <v>27</v>
      </c>
      <c r="C177" s="2" t="s">
        <v>10</v>
      </c>
      <c r="D177" s="1" t="s">
        <v>155</v>
      </c>
      <c r="E177" s="3">
        <v>9.5839301599276094</v>
      </c>
      <c r="F177" s="3">
        <v>76.573936946391214</v>
      </c>
      <c r="G177" s="3">
        <v>8.8358648984104118</v>
      </c>
    </row>
    <row r="178" spans="1:7" x14ac:dyDescent="0.25">
      <c r="A178" s="20" t="s">
        <v>49</v>
      </c>
      <c r="B178" s="20" t="s">
        <v>27</v>
      </c>
      <c r="C178" s="2" t="s">
        <v>10</v>
      </c>
      <c r="D178" s="2" t="s">
        <v>157</v>
      </c>
      <c r="E178" s="125">
        <v>12.705011795405483</v>
      </c>
      <c r="F178" s="125">
        <v>70.501854038175935</v>
      </c>
      <c r="G178" s="126">
        <v>12.164155166032915</v>
      </c>
    </row>
    <row r="179" spans="1:7" hidden="1" x14ac:dyDescent="0.25">
      <c r="A179" s="20" t="s">
        <v>49</v>
      </c>
      <c r="B179" s="20" t="s">
        <v>27</v>
      </c>
      <c r="C179" s="2" t="s">
        <v>10</v>
      </c>
      <c r="D179" s="1" t="s">
        <v>152</v>
      </c>
      <c r="E179" s="3">
        <v>18.980201102216618</v>
      </c>
      <c r="F179" s="3">
        <v>62.523758700397714</v>
      </c>
      <c r="G179" s="3">
        <v>15.471886954901665</v>
      </c>
    </row>
    <row r="180" spans="1:7" hidden="1" x14ac:dyDescent="0.25">
      <c r="A180" s="20" t="s">
        <v>50</v>
      </c>
      <c r="B180" s="20" t="s">
        <v>27</v>
      </c>
      <c r="C180" s="2" t="s">
        <v>3</v>
      </c>
      <c r="D180" s="2" t="s">
        <v>153</v>
      </c>
      <c r="E180" s="3">
        <v>21.961524271655307</v>
      </c>
      <c r="F180" s="3">
        <v>62.762620306436723</v>
      </c>
      <c r="G180" s="3">
        <v>13.705873835045132</v>
      </c>
    </row>
    <row r="181" spans="1:7" hidden="1" x14ac:dyDescent="0.25">
      <c r="A181" s="20" t="s">
        <v>50</v>
      </c>
      <c r="B181" s="20" t="s">
        <v>27</v>
      </c>
      <c r="C181" s="2" t="s">
        <v>3</v>
      </c>
      <c r="D181" s="2" t="s">
        <v>154</v>
      </c>
      <c r="E181" s="3">
        <v>12.531031614306434</v>
      </c>
      <c r="F181" s="3">
        <v>70.013018014087706</v>
      </c>
      <c r="G181" s="3">
        <v>15.405529119167527</v>
      </c>
    </row>
    <row r="182" spans="1:7" hidden="1" x14ac:dyDescent="0.25">
      <c r="A182" s="20" t="s">
        <v>50</v>
      </c>
      <c r="B182" s="20" t="s">
        <v>27</v>
      </c>
      <c r="C182" s="2" t="s">
        <v>3</v>
      </c>
      <c r="D182" s="1" t="s">
        <v>155</v>
      </c>
      <c r="E182" s="3">
        <v>8.3756039356122702</v>
      </c>
      <c r="F182" s="3">
        <v>70.013931456562304</v>
      </c>
      <c r="G182" s="3">
        <v>19.916543544152848</v>
      </c>
    </row>
    <row r="183" spans="1:7" x14ac:dyDescent="0.25">
      <c r="A183" s="20" t="s">
        <v>50</v>
      </c>
      <c r="B183" s="20" t="s">
        <v>27</v>
      </c>
      <c r="C183" s="2" t="s">
        <v>3</v>
      </c>
      <c r="D183" s="2" t="s">
        <v>157</v>
      </c>
      <c r="E183" s="129">
        <v>9.4977456360755728</v>
      </c>
      <c r="F183" s="128">
        <v>66.558847598853049</v>
      </c>
      <c r="G183" s="126">
        <v>21.01780932331457</v>
      </c>
    </row>
    <row r="184" spans="1:7" hidden="1" x14ac:dyDescent="0.25">
      <c r="A184" s="20" t="s">
        <v>50</v>
      </c>
      <c r="B184" s="20" t="s">
        <v>27</v>
      </c>
      <c r="C184" s="2" t="s">
        <v>3</v>
      </c>
      <c r="D184" s="1" t="s">
        <v>152</v>
      </c>
      <c r="E184" s="3">
        <v>10.266146731394564</v>
      </c>
      <c r="F184" s="3">
        <v>69.943212497111432</v>
      </c>
      <c r="G184" s="3">
        <v>18.72872056679337</v>
      </c>
    </row>
    <row r="185" spans="1:7" hidden="1" x14ac:dyDescent="0.25">
      <c r="A185" s="20" t="s">
        <v>50</v>
      </c>
      <c r="B185" s="20" t="s">
        <v>27</v>
      </c>
      <c r="C185" s="1" t="s">
        <v>2</v>
      </c>
      <c r="D185" s="2" t="s">
        <v>153</v>
      </c>
      <c r="E185" s="3">
        <v>6.1709674204708227</v>
      </c>
      <c r="F185" s="3">
        <v>81.213786680106949</v>
      </c>
      <c r="G185" s="3">
        <v>6.4327401073169392</v>
      </c>
    </row>
    <row r="186" spans="1:7" hidden="1" x14ac:dyDescent="0.25">
      <c r="A186" s="20" t="s">
        <v>50</v>
      </c>
      <c r="B186" s="20" t="s">
        <v>27</v>
      </c>
      <c r="C186" s="1" t="s">
        <v>2</v>
      </c>
      <c r="D186" s="2" t="s">
        <v>154</v>
      </c>
      <c r="E186" s="3">
        <v>18.5186714472297</v>
      </c>
      <c r="F186" s="3">
        <v>56.389159396616996</v>
      </c>
      <c r="G186" s="3">
        <v>18.894022920047174</v>
      </c>
    </row>
    <row r="187" spans="1:7" hidden="1" x14ac:dyDescent="0.25">
      <c r="A187" s="20" t="s">
        <v>50</v>
      </c>
      <c r="B187" s="20" t="s">
        <v>27</v>
      </c>
      <c r="C187" s="1" t="s">
        <v>2</v>
      </c>
      <c r="D187" s="1" t="s">
        <v>155</v>
      </c>
      <c r="E187" s="3">
        <v>12.347704026758882</v>
      </c>
      <c r="F187" s="3">
        <v>81.198146236106112</v>
      </c>
      <c r="G187" s="3">
        <v>0.25023431521164818</v>
      </c>
    </row>
    <row r="188" spans="1:7" x14ac:dyDescent="0.25">
      <c r="A188" s="20" t="s">
        <v>50</v>
      </c>
      <c r="B188" s="20" t="s">
        <v>27</v>
      </c>
      <c r="C188" s="1" t="s">
        <v>2</v>
      </c>
      <c r="D188" s="2" t="s">
        <v>157</v>
      </c>
      <c r="E188" s="126">
        <v>12.472821184364703</v>
      </c>
      <c r="F188" s="125">
        <v>81.040081077047759</v>
      </c>
      <c r="G188" s="126">
        <v>0.28318231666417781</v>
      </c>
    </row>
    <row r="189" spans="1:7" hidden="1" x14ac:dyDescent="0.25">
      <c r="A189" s="20" t="s">
        <v>50</v>
      </c>
      <c r="B189" s="20" t="s">
        <v>27</v>
      </c>
      <c r="C189" s="1" t="s">
        <v>2</v>
      </c>
      <c r="D189" s="1" t="s">
        <v>152</v>
      </c>
      <c r="E189" s="3">
        <v>14.266375216007487</v>
      </c>
      <c r="F189" s="3">
        <v>71.556177056836773</v>
      </c>
      <c r="G189" s="3">
        <v>6.7251172337265172E-2</v>
      </c>
    </row>
    <row r="190" spans="1:7" hidden="1" x14ac:dyDescent="0.25">
      <c r="A190" s="20" t="s">
        <v>50</v>
      </c>
      <c r="B190" s="20" t="s">
        <v>27</v>
      </c>
      <c r="C190" s="2" t="s">
        <v>4</v>
      </c>
      <c r="D190" s="2" t="s">
        <v>153</v>
      </c>
      <c r="E190" s="3">
        <v>17.236144783411866</v>
      </c>
      <c r="F190" s="3">
        <v>62.856948191511265</v>
      </c>
      <c r="G190" s="3">
        <v>19.063617861068224</v>
      </c>
    </row>
    <row r="191" spans="1:7" hidden="1" x14ac:dyDescent="0.25">
      <c r="A191" s="20" t="s">
        <v>50</v>
      </c>
      <c r="B191" s="20" t="s">
        <v>27</v>
      </c>
      <c r="C191" s="2" t="s">
        <v>4</v>
      </c>
      <c r="D191" s="2" t="s">
        <v>154</v>
      </c>
      <c r="E191" s="3">
        <v>12.482199205437242</v>
      </c>
      <c r="F191" s="3">
        <v>70.643324310805369</v>
      </c>
      <c r="G191" s="3">
        <v>15.338798288479778</v>
      </c>
    </row>
    <row r="192" spans="1:7" hidden="1" x14ac:dyDescent="0.25">
      <c r="A192" s="20" t="s">
        <v>50</v>
      </c>
      <c r="B192" s="20" t="s">
        <v>27</v>
      </c>
      <c r="C192" s="2" t="s">
        <v>4</v>
      </c>
      <c r="D192" s="1" t="s">
        <v>155</v>
      </c>
      <c r="E192" s="3">
        <v>12.091610439647607</v>
      </c>
      <c r="F192" s="3">
        <v>63.695234663969615</v>
      </c>
      <c r="G192" s="3">
        <v>24.062254763643114</v>
      </c>
    </row>
    <row r="193" spans="1:7" x14ac:dyDescent="0.25">
      <c r="A193" s="20" t="s">
        <v>50</v>
      </c>
      <c r="B193" s="20" t="s">
        <v>27</v>
      </c>
      <c r="C193" s="2" t="s">
        <v>4</v>
      </c>
      <c r="D193" s="2" t="s">
        <v>157</v>
      </c>
      <c r="E193" s="126">
        <v>2.013309919033893</v>
      </c>
      <c r="F193" s="125">
        <v>89.108344332465194</v>
      </c>
      <c r="G193" s="126">
        <v>8.0350565844922528</v>
      </c>
    </row>
    <row r="194" spans="1:7" hidden="1" x14ac:dyDescent="0.25">
      <c r="A194" s="20" t="s">
        <v>50</v>
      </c>
      <c r="B194" s="20" t="s">
        <v>27</v>
      </c>
      <c r="C194" s="2" t="s">
        <v>4</v>
      </c>
      <c r="D194" s="1" t="s">
        <v>152</v>
      </c>
      <c r="E194" s="3">
        <v>11.226764113819012</v>
      </c>
      <c r="F194" s="3">
        <v>77.61952011308945</v>
      </c>
      <c r="G194" s="3">
        <v>11.024372802171822</v>
      </c>
    </row>
    <row r="195" spans="1:7" hidden="1" x14ac:dyDescent="0.25">
      <c r="A195" s="20" t="s">
        <v>50</v>
      </c>
      <c r="B195" s="20" t="s">
        <v>27</v>
      </c>
      <c r="C195" s="1" t="s">
        <v>5</v>
      </c>
      <c r="D195" s="2" t="s">
        <v>153</v>
      </c>
      <c r="E195" s="3">
        <v>4.6665416916914042</v>
      </c>
      <c r="F195" s="3">
        <v>67.408520682318013</v>
      </c>
      <c r="G195" s="3">
        <v>25.795367039552382</v>
      </c>
    </row>
    <row r="196" spans="1:7" hidden="1" x14ac:dyDescent="0.25">
      <c r="A196" s="20" t="s">
        <v>50</v>
      </c>
      <c r="B196" s="20" t="s">
        <v>27</v>
      </c>
      <c r="C196" s="1" t="s">
        <v>5</v>
      </c>
      <c r="D196" s="2" t="s">
        <v>154</v>
      </c>
      <c r="E196" s="3">
        <v>8.8900366799046893</v>
      </c>
      <c r="F196" s="3">
        <v>78.256166184799739</v>
      </c>
      <c r="G196" s="3">
        <v>10.261324723091892</v>
      </c>
    </row>
    <row r="197" spans="1:7" hidden="1" x14ac:dyDescent="0.25">
      <c r="A197" s="20" t="s">
        <v>50</v>
      </c>
      <c r="B197" s="20" t="s">
        <v>27</v>
      </c>
      <c r="C197" s="1" t="s">
        <v>5</v>
      </c>
      <c r="D197" s="1" t="s">
        <v>155</v>
      </c>
      <c r="E197" s="3">
        <v>3.4443401352463905</v>
      </c>
      <c r="F197" s="3">
        <v>80.860598188102884</v>
      </c>
      <c r="G197" s="3">
        <v>15.667311023175476</v>
      </c>
    </row>
    <row r="198" spans="1:7" x14ac:dyDescent="0.25">
      <c r="A198" s="20" t="s">
        <v>50</v>
      </c>
      <c r="B198" s="20" t="s">
        <v>27</v>
      </c>
      <c r="C198" s="1" t="s">
        <v>5</v>
      </c>
      <c r="D198" s="2" t="s">
        <v>157</v>
      </c>
      <c r="E198" s="126">
        <v>3.823990000586158</v>
      </c>
      <c r="F198" s="125">
        <v>84.712338842164286</v>
      </c>
      <c r="G198" s="126">
        <v>10.640974588431662</v>
      </c>
    </row>
    <row r="199" spans="1:7" hidden="1" x14ac:dyDescent="0.25">
      <c r="A199" s="20" t="s">
        <v>50</v>
      </c>
      <c r="B199" s="20" t="s">
        <v>27</v>
      </c>
      <c r="C199" s="1" t="s">
        <v>5</v>
      </c>
      <c r="D199" s="1" t="s">
        <v>152</v>
      </c>
      <c r="E199" s="3">
        <v>6.2564335223767085</v>
      </c>
      <c r="F199" s="3">
        <v>75.856554563824545</v>
      </c>
      <c r="G199" s="3">
        <v>15.35004080854552</v>
      </c>
    </row>
    <row r="200" spans="1:7" hidden="1" x14ac:dyDescent="0.25">
      <c r="A200" s="20" t="s">
        <v>50</v>
      </c>
      <c r="B200" s="20" t="s">
        <v>27</v>
      </c>
      <c r="C200" s="2" t="s">
        <v>6</v>
      </c>
      <c r="D200" s="2" t="s">
        <v>153</v>
      </c>
      <c r="E200" s="3">
        <v>11.808365196324203</v>
      </c>
      <c r="F200" s="3">
        <v>72.649014374843972</v>
      </c>
      <c r="G200" s="3">
        <v>13.504664933515912</v>
      </c>
    </row>
    <row r="201" spans="1:7" hidden="1" x14ac:dyDescent="0.25">
      <c r="A201" s="20" t="s">
        <v>50</v>
      </c>
      <c r="B201" s="20" t="s">
        <v>27</v>
      </c>
      <c r="C201" s="2" t="s">
        <v>6</v>
      </c>
      <c r="D201" s="2" t="s">
        <v>154</v>
      </c>
      <c r="E201" s="3">
        <v>11.496291730992699</v>
      </c>
      <c r="F201" s="3">
        <v>72.350029060100738</v>
      </c>
      <c r="G201" s="3">
        <v>15.092981642495621</v>
      </c>
    </row>
    <row r="202" spans="1:7" hidden="1" x14ac:dyDescent="0.25">
      <c r="A202" s="20" t="s">
        <v>50</v>
      </c>
      <c r="B202" s="20" t="s">
        <v>27</v>
      </c>
      <c r="C202" s="2" t="s">
        <v>6</v>
      </c>
      <c r="D202" s="1" t="s">
        <v>155</v>
      </c>
      <c r="E202" s="3">
        <v>7.2532331265634671</v>
      </c>
      <c r="F202" s="3">
        <v>78.531938843245982</v>
      </c>
      <c r="G202" s="3">
        <v>12.787931314949361</v>
      </c>
    </row>
    <row r="203" spans="1:7" x14ac:dyDescent="0.25">
      <c r="A203" s="20" t="s">
        <v>50</v>
      </c>
      <c r="B203" s="20" t="s">
        <v>27</v>
      </c>
      <c r="C203" s="2" t="s">
        <v>6</v>
      </c>
      <c r="D203" s="2" t="s">
        <v>157</v>
      </c>
      <c r="E203" s="126">
        <v>8.5056085459868562</v>
      </c>
      <c r="F203" s="125">
        <v>77.980592621590645</v>
      </c>
      <c r="G203" s="126">
        <v>10.450314938408994</v>
      </c>
    </row>
    <row r="204" spans="1:7" hidden="1" x14ac:dyDescent="0.25">
      <c r="A204" s="20" t="s">
        <v>50</v>
      </c>
      <c r="B204" s="20" t="s">
        <v>27</v>
      </c>
      <c r="C204" s="2" t="s">
        <v>6</v>
      </c>
      <c r="D204" s="1" t="s">
        <v>152</v>
      </c>
      <c r="E204" s="3">
        <v>10.352026933428556</v>
      </c>
      <c r="F204" s="3">
        <v>74.848249118760151</v>
      </c>
      <c r="G204" s="3">
        <v>11.329144117195296</v>
      </c>
    </row>
    <row r="205" spans="1:7" hidden="1" x14ac:dyDescent="0.25">
      <c r="A205" s="20" t="s">
        <v>50</v>
      </c>
      <c r="B205" s="20" t="s">
        <v>27</v>
      </c>
      <c r="C205" s="1" t="s">
        <v>7</v>
      </c>
      <c r="D205" s="2" t="s">
        <v>153</v>
      </c>
      <c r="E205" s="3">
        <v>14.831099087559348</v>
      </c>
      <c r="F205" s="3">
        <v>70.570578401983269</v>
      </c>
      <c r="G205" s="3">
        <v>10.962289411882789</v>
      </c>
    </row>
    <row r="206" spans="1:7" hidden="1" x14ac:dyDescent="0.25">
      <c r="A206" s="20" t="s">
        <v>50</v>
      </c>
      <c r="B206" s="20" t="s">
        <v>27</v>
      </c>
      <c r="C206" s="1" t="s">
        <v>7</v>
      </c>
      <c r="D206" s="2" t="s">
        <v>154</v>
      </c>
      <c r="E206" s="3">
        <v>15.168858858555737</v>
      </c>
      <c r="F206" s="3">
        <v>73.597791421276952</v>
      </c>
      <c r="G206" s="3">
        <v>9.1994751952896046</v>
      </c>
    </row>
    <row r="207" spans="1:7" hidden="1" x14ac:dyDescent="0.25">
      <c r="A207" s="20" t="s">
        <v>50</v>
      </c>
      <c r="B207" s="20" t="s">
        <v>27</v>
      </c>
      <c r="C207" s="1" t="s">
        <v>7</v>
      </c>
      <c r="D207" s="1" t="s">
        <v>155</v>
      </c>
      <c r="E207" s="3">
        <v>9.5007882067004985</v>
      </c>
      <c r="F207" s="3">
        <v>77.216582033617371</v>
      </c>
      <c r="G207" s="3">
        <v>10.480062805625087</v>
      </c>
    </row>
    <row r="208" spans="1:7" x14ac:dyDescent="0.25">
      <c r="A208" s="20" t="s">
        <v>50</v>
      </c>
      <c r="B208" s="20" t="s">
        <v>27</v>
      </c>
      <c r="C208" s="1" t="s">
        <v>7</v>
      </c>
      <c r="D208" s="2" t="s">
        <v>157</v>
      </c>
      <c r="E208" s="126">
        <v>8.4001286764536971</v>
      </c>
      <c r="F208" s="125">
        <v>79.220554108107891</v>
      </c>
      <c r="G208" s="126">
        <v>9.5464508104789942</v>
      </c>
    </row>
    <row r="209" spans="1:7" hidden="1" x14ac:dyDescent="0.25">
      <c r="A209" s="20" t="s">
        <v>50</v>
      </c>
      <c r="B209" s="20" t="s">
        <v>27</v>
      </c>
      <c r="C209" s="1" t="s">
        <v>7</v>
      </c>
      <c r="D209" s="1" t="s">
        <v>152</v>
      </c>
      <c r="E209" s="3">
        <v>11.623384567981576</v>
      </c>
      <c r="F209" s="3">
        <v>73.84362496304712</v>
      </c>
      <c r="G209" s="3">
        <v>12.337771969384841</v>
      </c>
    </row>
    <row r="210" spans="1:7" hidden="1" x14ac:dyDescent="0.25">
      <c r="A210" s="20" t="s">
        <v>50</v>
      </c>
      <c r="B210" s="20" t="s">
        <v>27</v>
      </c>
      <c r="C210" s="2" t="s">
        <v>8</v>
      </c>
      <c r="D210" s="2" t="s">
        <v>153</v>
      </c>
      <c r="E210" s="3">
        <v>9.8783256717420542</v>
      </c>
      <c r="F210" s="3">
        <v>75.134260785369577</v>
      </c>
      <c r="G210" s="3">
        <v>13.507526606038809</v>
      </c>
    </row>
    <row r="211" spans="1:7" hidden="1" x14ac:dyDescent="0.25">
      <c r="A211" s="20" t="s">
        <v>50</v>
      </c>
      <c r="B211" s="20" t="s">
        <v>27</v>
      </c>
      <c r="C211" s="2" t="s">
        <v>8</v>
      </c>
      <c r="D211" s="2" t="s">
        <v>154</v>
      </c>
      <c r="E211" s="3">
        <v>9.3261529742553257</v>
      </c>
      <c r="F211" s="3">
        <v>75.549032772780137</v>
      </c>
      <c r="G211" s="3">
        <v>13.558670070355442</v>
      </c>
    </row>
    <row r="212" spans="1:7" hidden="1" x14ac:dyDescent="0.25">
      <c r="A212" s="20" t="s">
        <v>50</v>
      </c>
      <c r="B212" s="20" t="s">
        <v>27</v>
      </c>
      <c r="C212" s="2" t="s">
        <v>8</v>
      </c>
      <c r="D212" s="1" t="s">
        <v>155</v>
      </c>
      <c r="E212" s="3">
        <v>11.751311041189162</v>
      </c>
      <c r="F212" s="3">
        <v>81.674681585292603</v>
      </c>
      <c r="G212" s="3">
        <v>3.5455331447810154</v>
      </c>
    </row>
    <row r="213" spans="1:7" x14ac:dyDescent="0.25">
      <c r="A213" s="20" t="s">
        <v>50</v>
      </c>
      <c r="B213" s="20" t="s">
        <v>27</v>
      </c>
      <c r="C213" s="2" t="s">
        <v>8</v>
      </c>
      <c r="D213" s="2" t="s">
        <v>157</v>
      </c>
      <c r="E213" s="126">
        <v>5.8493201845123961</v>
      </c>
      <c r="F213" s="125">
        <v>73.064195075425658</v>
      </c>
      <c r="G213" s="126">
        <v>18.161824647805744</v>
      </c>
    </row>
    <row r="214" spans="1:7" hidden="1" x14ac:dyDescent="0.25">
      <c r="A214" s="20" t="s">
        <v>50</v>
      </c>
      <c r="B214" s="20" t="s">
        <v>27</v>
      </c>
      <c r="C214" s="2" t="s">
        <v>8</v>
      </c>
      <c r="D214" s="1" t="s">
        <v>152</v>
      </c>
      <c r="E214" s="3">
        <v>8.2173880772694066</v>
      </c>
      <c r="F214" s="3">
        <v>85.250727288911548</v>
      </c>
      <c r="G214" s="3">
        <v>6.4280704973380374</v>
      </c>
    </row>
    <row r="215" spans="1:7" hidden="1" x14ac:dyDescent="0.25">
      <c r="A215" s="20" t="s">
        <v>50</v>
      </c>
      <c r="B215" s="20" t="s">
        <v>27</v>
      </c>
      <c r="C215" s="1" t="s">
        <v>9</v>
      </c>
      <c r="D215" s="2" t="s">
        <v>153</v>
      </c>
      <c r="E215" s="3">
        <v>12.518126592736234</v>
      </c>
      <c r="F215" s="3">
        <v>72.497133311261194</v>
      </c>
      <c r="G215" s="3">
        <v>9.7273642917593364</v>
      </c>
    </row>
    <row r="216" spans="1:7" hidden="1" x14ac:dyDescent="0.25">
      <c r="A216" s="20" t="s">
        <v>50</v>
      </c>
      <c r="B216" s="20" t="s">
        <v>27</v>
      </c>
      <c r="C216" s="1" t="s">
        <v>9</v>
      </c>
      <c r="D216" s="2" t="s">
        <v>154</v>
      </c>
      <c r="E216" s="3">
        <v>7.781308913899819</v>
      </c>
      <c r="F216" s="3">
        <v>81.923437740054965</v>
      </c>
      <c r="G216" s="3">
        <v>5.037877541801981</v>
      </c>
    </row>
    <row r="217" spans="1:7" hidden="1" x14ac:dyDescent="0.25">
      <c r="A217" s="20" t="s">
        <v>50</v>
      </c>
      <c r="B217" s="20" t="s">
        <v>27</v>
      </c>
      <c r="C217" s="1" t="s">
        <v>9</v>
      </c>
      <c r="D217" s="1" t="s">
        <v>155</v>
      </c>
      <c r="E217" s="3">
        <v>1.82985560911417</v>
      </c>
      <c r="F217" s="3">
        <v>87.874891044840624</v>
      </c>
      <c r="G217" s="3">
        <v>9.3803255414881264</v>
      </c>
    </row>
    <row r="218" spans="1:7" x14ac:dyDescent="0.25">
      <c r="A218" s="20" t="s">
        <v>50</v>
      </c>
      <c r="B218" s="20" t="s">
        <v>27</v>
      </c>
      <c r="C218" s="1" t="s">
        <v>9</v>
      </c>
      <c r="D218" s="2" t="s">
        <v>157</v>
      </c>
      <c r="E218" s="126">
        <v>12.518126592736234</v>
      </c>
      <c r="F218" s="125">
        <v>76.445211631797065</v>
      </c>
      <c r="G218" s="126">
        <v>10.863142400331085</v>
      </c>
    </row>
    <row r="219" spans="1:7" hidden="1" x14ac:dyDescent="0.25">
      <c r="A219" s="20" t="s">
        <v>50</v>
      </c>
      <c r="B219" s="20" t="s">
        <v>27</v>
      </c>
      <c r="C219" s="1" t="s">
        <v>9</v>
      </c>
      <c r="D219" s="1" t="s">
        <v>152</v>
      </c>
      <c r="E219" s="3">
        <v>8.1197110282332492</v>
      </c>
      <c r="F219" s="3">
        <v>79.755180016607369</v>
      </c>
      <c r="G219" s="3">
        <v>10.295253346045209</v>
      </c>
    </row>
    <row r="220" spans="1:7" hidden="1" x14ac:dyDescent="0.25">
      <c r="A220" s="20" t="s">
        <v>50</v>
      </c>
      <c r="B220" s="20" t="s">
        <v>27</v>
      </c>
      <c r="C220" s="2" t="s">
        <v>10</v>
      </c>
      <c r="D220" s="2" t="s">
        <v>153</v>
      </c>
      <c r="E220" s="3">
        <v>15.008871698607306</v>
      </c>
      <c r="F220" s="3">
        <v>66.090852677307595</v>
      </c>
      <c r="G220" s="3">
        <v>14.274840957843837</v>
      </c>
    </row>
    <row r="221" spans="1:7" hidden="1" x14ac:dyDescent="0.25">
      <c r="A221" s="20" t="s">
        <v>50</v>
      </c>
      <c r="B221" s="20" t="s">
        <v>27</v>
      </c>
      <c r="C221" s="2" t="s">
        <v>10</v>
      </c>
      <c r="D221" s="2" t="s">
        <v>154</v>
      </c>
      <c r="E221" s="3">
        <v>13.512040460344657</v>
      </c>
      <c r="F221" s="3">
        <v>70.413408933043002</v>
      </c>
      <c r="G221" s="3">
        <v>14.349376317415516</v>
      </c>
    </row>
    <row r="222" spans="1:7" hidden="1" x14ac:dyDescent="0.25">
      <c r="A222" s="20" t="s">
        <v>50</v>
      </c>
      <c r="B222" s="20" t="s">
        <v>27</v>
      </c>
      <c r="C222" s="2" t="s">
        <v>10</v>
      </c>
      <c r="D222" s="1" t="s">
        <v>155</v>
      </c>
      <c r="E222" s="3">
        <v>19.062258254289024</v>
      </c>
      <c r="F222" s="3">
        <v>66.192910408729404</v>
      </c>
      <c r="G222" s="3">
        <v>12.045391639021247</v>
      </c>
    </row>
    <row r="223" spans="1:7" x14ac:dyDescent="0.25">
      <c r="A223" s="20" t="s">
        <v>50</v>
      </c>
      <c r="B223" s="20" t="s">
        <v>27</v>
      </c>
      <c r="C223" s="2" t="s">
        <v>10</v>
      </c>
      <c r="D223" s="2" t="s">
        <v>157</v>
      </c>
      <c r="E223" s="126">
        <v>11.630398434696177</v>
      </c>
      <c r="F223" s="125">
        <v>72.828231749992398</v>
      </c>
      <c r="G223" s="126">
        <v>12.917474541170495</v>
      </c>
    </row>
    <row r="224" spans="1:7" hidden="1" x14ac:dyDescent="0.25">
      <c r="A224" s="20" t="s">
        <v>50</v>
      </c>
      <c r="B224" s="20" t="s">
        <v>27</v>
      </c>
      <c r="C224" s="2" t="s">
        <v>10</v>
      </c>
      <c r="D224" s="1" t="s">
        <v>152</v>
      </c>
      <c r="E224" s="3">
        <v>12.482355982303595</v>
      </c>
      <c r="F224" s="3">
        <v>72.978186758191029</v>
      </c>
      <c r="G224" s="3">
        <v>12.014776097870085</v>
      </c>
    </row>
    <row r="227" spans="1:16" x14ac:dyDescent="0.25">
      <c r="A227" s="4" t="s">
        <v>46</v>
      </c>
      <c r="B227" s="4" t="s">
        <v>30</v>
      </c>
      <c r="C227" s="4" t="s">
        <v>31</v>
      </c>
      <c r="D227" s="4" t="s">
        <v>15</v>
      </c>
      <c r="E227" s="4" t="s">
        <v>16</v>
      </c>
      <c r="F227" s="4" t="s">
        <v>17</v>
      </c>
      <c r="G227" s="21" t="s">
        <v>18</v>
      </c>
      <c r="J227" s="7" t="s">
        <v>46</v>
      </c>
      <c r="K227" t="s" vm="14">
        <v>47</v>
      </c>
    </row>
    <row r="228" spans="1:16" hidden="1" x14ac:dyDescent="0.25">
      <c r="A228" s="1" t="s">
        <v>47</v>
      </c>
      <c r="B228" s="1" t="s">
        <v>26</v>
      </c>
      <c r="C228" s="1" t="s">
        <v>24</v>
      </c>
      <c r="D228" s="1" t="s">
        <v>153</v>
      </c>
      <c r="E228" s="3">
        <v>8.2715906136351958</v>
      </c>
      <c r="F228" s="3">
        <v>77.192854533101766</v>
      </c>
      <c r="G228" s="3">
        <v>12.39088619155957</v>
      </c>
      <c r="J228" s="7" t="s">
        <v>31</v>
      </c>
      <c r="K228" t="s" vm="6">
        <v>24</v>
      </c>
    </row>
    <row r="229" spans="1:16" hidden="1" x14ac:dyDescent="0.25">
      <c r="A229" s="2" t="s">
        <v>47</v>
      </c>
      <c r="B229" s="2" t="s">
        <v>26</v>
      </c>
      <c r="C229" s="1" t="s">
        <v>24</v>
      </c>
      <c r="D229" s="2" t="s">
        <v>154</v>
      </c>
      <c r="E229" s="3">
        <v>7.4912789671578519</v>
      </c>
      <c r="F229" s="3">
        <v>80.683633754380295</v>
      </c>
      <c r="G229" s="3">
        <v>10.373490874706878</v>
      </c>
    </row>
    <row r="230" spans="1:16" hidden="1" x14ac:dyDescent="0.25">
      <c r="A230" s="1" t="s">
        <v>47</v>
      </c>
      <c r="B230" s="1" t="s">
        <v>26</v>
      </c>
      <c r="C230" s="1" t="s">
        <v>24</v>
      </c>
      <c r="D230" s="1" t="s">
        <v>155</v>
      </c>
      <c r="E230" s="3">
        <v>8.4482497667933014</v>
      </c>
      <c r="F230" s="3">
        <v>80.073912333442607</v>
      </c>
      <c r="G230" s="3">
        <v>9.4247645936123234</v>
      </c>
      <c r="K230" s="7" t="s">
        <v>33</v>
      </c>
    </row>
    <row r="231" spans="1:16" x14ac:dyDescent="0.25">
      <c r="A231" s="2" t="s">
        <v>47</v>
      </c>
      <c r="B231" s="2" t="s">
        <v>26</v>
      </c>
      <c r="C231" s="1" t="s">
        <v>24</v>
      </c>
      <c r="D231" s="2" t="s">
        <v>157</v>
      </c>
      <c r="E231" s="130">
        <v>7.6747714771155664</v>
      </c>
      <c r="F231" s="131">
        <v>77.879411983243372</v>
      </c>
      <c r="G231" s="130">
        <v>12.198238722563186</v>
      </c>
      <c r="J231" s="7" t="s">
        <v>34</v>
      </c>
      <c r="K231" t="s">
        <v>152</v>
      </c>
      <c r="L231" t="s">
        <v>153</v>
      </c>
      <c r="M231" t="s">
        <v>154</v>
      </c>
      <c r="N231" t="s">
        <v>155</v>
      </c>
      <c r="O231" t="s">
        <v>157</v>
      </c>
      <c r="P231" t="s">
        <v>32</v>
      </c>
    </row>
    <row r="232" spans="1:16" hidden="1" x14ac:dyDescent="0.25">
      <c r="A232" s="1" t="s">
        <v>47</v>
      </c>
      <c r="B232" s="1" t="s">
        <v>26</v>
      </c>
      <c r="C232" s="1" t="s">
        <v>24</v>
      </c>
      <c r="D232" s="1" t="s">
        <v>152</v>
      </c>
      <c r="E232" s="3">
        <v>6.746726177905737</v>
      </c>
      <c r="F232" s="3">
        <v>81.138081622597824</v>
      </c>
      <c r="G232" s="3">
        <v>9.9430620036149406</v>
      </c>
      <c r="J232" s="8" t="s">
        <v>16</v>
      </c>
      <c r="K232" s="3">
        <v>6.746726177905737</v>
      </c>
      <c r="L232" s="3">
        <v>8.2715906136351958</v>
      </c>
      <c r="M232" s="3">
        <v>7.4912789671578519</v>
      </c>
      <c r="N232" s="3">
        <v>8.4482497667933014</v>
      </c>
      <c r="O232" s="3">
        <v>7.6747714771155664</v>
      </c>
      <c r="P232" s="3">
        <v>38.632617002607653</v>
      </c>
    </row>
    <row r="233" spans="1:16" hidden="1" x14ac:dyDescent="0.25">
      <c r="A233" s="2" t="s">
        <v>48</v>
      </c>
      <c r="B233" s="2" t="s">
        <v>26</v>
      </c>
      <c r="C233" s="1" t="s">
        <v>24</v>
      </c>
      <c r="D233" s="2" t="s">
        <v>153</v>
      </c>
      <c r="E233" s="3">
        <v>4.4034340952247693</v>
      </c>
      <c r="F233" s="3">
        <v>82.675370761389772</v>
      </c>
      <c r="G233" s="3">
        <v>9.4237100166019143</v>
      </c>
      <c r="J233" s="8" t="s">
        <v>17</v>
      </c>
      <c r="K233" s="3">
        <v>81.138081622597824</v>
      </c>
      <c r="L233" s="3">
        <v>77.192854533101766</v>
      </c>
      <c r="M233" s="3">
        <v>80.683633754380295</v>
      </c>
      <c r="N233" s="3">
        <v>80.073912333442607</v>
      </c>
      <c r="O233" s="3">
        <v>77.879411983243372</v>
      </c>
      <c r="P233" s="3">
        <v>396.96789422676585</v>
      </c>
    </row>
    <row r="234" spans="1:16" hidden="1" x14ac:dyDescent="0.25">
      <c r="A234" s="1" t="s">
        <v>48</v>
      </c>
      <c r="B234" s="1" t="s">
        <v>26</v>
      </c>
      <c r="C234" s="1" t="s">
        <v>24</v>
      </c>
      <c r="D234" s="2" t="s">
        <v>154</v>
      </c>
      <c r="E234" s="3">
        <v>7.2402848373975797</v>
      </c>
      <c r="F234" s="3">
        <v>82.205617464911114</v>
      </c>
      <c r="G234" s="3">
        <v>8.1215959872986634</v>
      </c>
      <c r="J234" s="8" t="s">
        <v>18</v>
      </c>
      <c r="K234" s="3">
        <v>9.9430620036149406</v>
      </c>
      <c r="L234" s="3">
        <v>12.39088619155957</v>
      </c>
      <c r="M234" s="3">
        <v>10.373490874706878</v>
      </c>
      <c r="N234" s="3">
        <v>9.4247645936123234</v>
      </c>
      <c r="O234" s="3">
        <v>12.198238722563186</v>
      </c>
      <c r="P234" s="3">
        <v>54.330442386056902</v>
      </c>
    </row>
    <row r="235" spans="1:16" hidden="1" x14ac:dyDescent="0.25">
      <c r="A235" s="2" t="s">
        <v>48</v>
      </c>
      <c r="B235" s="2" t="s">
        <v>26</v>
      </c>
      <c r="C235" s="1" t="s">
        <v>24</v>
      </c>
      <c r="D235" s="1" t="s">
        <v>155</v>
      </c>
      <c r="E235" s="3">
        <v>5.9006656099660884</v>
      </c>
      <c r="F235" s="3">
        <v>82.386558672737749</v>
      </c>
      <c r="G235" s="3">
        <v>9.0096561477532244</v>
      </c>
    </row>
    <row r="236" spans="1:16" x14ac:dyDescent="0.25">
      <c r="A236" s="1" t="s">
        <v>48</v>
      </c>
      <c r="B236" s="1" t="s">
        <v>26</v>
      </c>
      <c r="C236" s="1" t="s">
        <v>24</v>
      </c>
      <c r="D236" s="2" t="s">
        <v>157</v>
      </c>
      <c r="E236" s="131">
        <v>7.7328998571872738</v>
      </c>
      <c r="F236" s="131">
        <v>78.784318009487023</v>
      </c>
      <c r="G236" s="131">
        <v>10.307420101224169</v>
      </c>
    </row>
    <row r="237" spans="1:16" hidden="1" x14ac:dyDescent="0.25">
      <c r="A237" s="2" t="s">
        <v>48</v>
      </c>
      <c r="B237" s="2" t="s">
        <v>26</v>
      </c>
      <c r="C237" s="1" t="s">
        <v>24</v>
      </c>
      <c r="D237" s="1" t="s">
        <v>152</v>
      </c>
      <c r="E237" s="3">
        <v>6.5813217294812709</v>
      </c>
      <c r="F237" s="3">
        <v>79.553242813243145</v>
      </c>
      <c r="G237" s="3">
        <v>11.014924215492888</v>
      </c>
    </row>
    <row r="238" spans="1:16" hidden="1" x14ac:dyDescent="0.25">
      <c r="A238" s="1" t="s">
        <v>49</v>
      </c>
      <c r="B238" s="1" t="s">
        <v>26</v>
      </c>
      <c r="C238" s="1" t="s">
        <v>24</v>
      </c>
      <c r="D238" s="1" t="s">
        <v>153</v>
      </c>
      <c r="E238" s="3">
        <v>9.163706601477049</v>
      </c>
      <c r="F238" s="3">
        <v>76.587390508726585</v>
      </c>
      <c r="G238" s="3">
        <v>9.0744007875564083</v>
      </c>
    </row>
    <row r="239" spans="1:16" hidden="1" x14ac:dyDescent="0.25">
      <c r="A239" s="2" t="s">
        <v>49</v>
      </c>
      <c r="B239" s="2" t="s">
        <v>26</v>
      </c>
      <c r="C239" s="1" t="s">
        <v>24</v>
      </c>
      <c r="D239" s="2" t="s">
        <v>154</v>
      </c>
      <c r="E239" s="3">
        <v>10.493477430353657</v>
      </c>
      <c r="F239" s="3">
        <v>78.198708168013624</v>
      </c>
      <c r="G239" s="3">
        <v>7.6521376291909569</v>
      </c>
    </row>
    <row r="240" spans="1:16" hidden="1" x14ac:dyDescent="0.25">
      <c r="A240" s="1" t="s">
        <v>49</v>
      </c>
      <c r="B240" s="1" t="s">
        <v>26</v>
      </c>
      <c r="C240" s="1" t="s">
        <v>24</v>
      </c>
      <c r="D240" s="1" t="s">
        <v>155</v>
      </c>
      <c r="E240" s="3">
        <v>8.8831218009826411</v>
      </c>
      <c r="F240" s="3">
        <v>78.583119353224092</v>
      </c>
      <c r="G240" s="3">
        <v>8.3495009207796294</v>
      </c>
    </row>
    <row r="241" spans="1:7" x14ac:dyDescent="0.25">
      <c r="A241" s="2" t="s">
        <v>49</v>
      </c>
      <c r="B241" s="2" t="s">
        <v>26</v>
      </c>
      <c r="C241" s="1" t="s">
        <v>24</v>
      </c>
      <c r="D241" s="2" t="s">
        <v>157</v>
      </c>
      <c r="E241" s="131">
        <v>12.141666915638849</v>
      </c>
      <c r="F241" s="131">
        <v>73.748946373810725</v>
      </c>
      <c r="G241" s="131">
        <v>8.9429557085536757</v>
      </c>
    </row>
    <row r="242" spans="1:7" hidden="1" x14ac:dyDescent="0.25">
      <c r="A242" s="1" t="s">
        <v>49</v>
      </c>
      <c r="B242" s="1" t="s">
        <v>26</v>
      </c>
      <c r="C242" s="1" t="s">
        <v>24</v>
      </c>
      <c r="D242" s="1" t="s">
        <v>152</v>
      </c>
      <c r="E242" s="3">
        <v>10.072561986462539</v>
      </c>
      <c r="F242" s="3">
        <v>73.681053317277971</v>
      </c>
      <c r="G242" s="3">
        <v>11.321467466527517</v>
      </c>
    </row>
    <row r="243" spans="1:7" hidden="1" x14ac:dyDescent="0.25">
      <c r="A243" s="2" t="s">
        <v>50</v>
      </c>
      <c r="B243" s="2" t="s">
        <v>26</v>
      </c>
      <c r="C243" s="1" t="s">
        <v>24</v>
      </c>
      <c r="D243" s="2" t="s">
        <v>153</v>
      </c>
      <c r="E243" s="3">
        <v>13.162415175767137</v>
      </c>
      <c r="F243" s="3">
        <v>70.095361756413212</v>
      </c>
      <c r="G243" s="3">
        <v>13.915147528758609</v>
      </c>
    </row>
    <row r="244" spans="1:7" hidden="1" x14ac:dyDescent="0.25">
      <c r="A244" s="1" t="s">
        <v>50</v>
      </c>
      <c r="B244" s="1" t="s">
        <v>26</v>
      </c>
      <c r="C244" s="1" t="s">
        <v>24</v>
      </c>
      <c r="D244" s="2" t="s">
        <v>154</v>
      </c>
      <c r="E244" s="3">
        <v>12.547585243566239</v>
      </c>
      <c r="F244" s="3">
        <v>71.971034127537052</v>
      </c>
      <c r="G244" s="3">
        <v>13.261038209949962</v>
      </c>
    </row>
    <row r="245" spans="1:7" hidden="1" x14ac:dyDescent="0.25">
      <c r="A245" s="2" t="s">
        <v>50</v>
      </c>
      <c r="B245" s="2" t="s">
        <v>26</v>
      </c>
      <c r="C245" s="1" t="s">
        <v>24</v>
      </c>
      <c r="D245" s="1" t="s">
        <v>155</v>
      </c>
      <c r="E245" s="3">
        <v>9.8434594571151361</v>
      </c>
      <c r="F245" s="3">
        <v>76.259976100638653</v>
      </c>
      <c r="G245" s="3">
        <v>11.569206069437069</v>
      </c>
    </row>
    <row r="246" spans="1:7" x14ac:dyDescent="0.25">
      <c r="A246" s="1" t="s">
        <v>50</v>
      </c>
      <c r="B246" s="1" t="s">
        <v>26</v>
      </c>
      <c r="C246" s="1" t="s">
        <v>24</v>
      </c>
      <c r="D246" s="2" t="s">
        <v>157</v>
      </c>
      <c r="E246" s="133">
        <v>8.3150475914001696</v>
      </c>
      <c r="F246" s="136">
        <v>76.099002047930568</v>
      </c>
      <c r="G246" s="130">
        <v>12.741680240439161</v>
      </c>
    </row>
    <row r="247" spans="1:7" hidden="1" x14ac:dyDescent="0.25">
      <c r="A247" s="2" t="s">
        <v>50</v>
      </c>
      <c r="B247" s="2" t="s">
        <v>26</v>
      </c>
      <c r="C247" s="1" t="s">
        <v>24</v>
      </c>
      <c r="D247" s="1" t="s">
        <v>152</v>
      </c>
      <c r="E247" s="3">
        <v>10.346084767500011</v>
      </c>
      <c r="F247" s="3">
        <v>75.159272161953865</v>
      </c>
      <c r="G247" s="3">
        <v>11.680496458580897</v>
      </c>
    </row>
    <row r="248" spans="1:7" hidden="1" x14ac:dyDescent="0.25">
      <c r="A248" s="20" t="s">
        <v>47</v>
      </c>
      <c r="B248" s="1" t="s">
        <v>28</v>
      </c>
      <c r="C248" s="1" t="s">
        <v>11</v>
      </c>
      <c r="D248" s="1" t="s">
        <v>153</v>
      </c>
      <c r="E248" s="3">
        <v>1.0735919035147377</v>
      </c>
      <c r="F248" s="3">
        <v>83.897523339041754</v>
      </c>
      <c r="G248" s="3">
        <v>11.106708171866627</v>
      </c>
    </row>
    <row r="249" spans="1:7" hidden="1" x14ac:dyDescent="0.25">
      <c r="A249" s="20" t="s">
        <v>47</v>
      </c>
      <c r="B249" s="1" t="s">
        <v>28</v>
      </c>
      <c r="C249" s="1" t="s">
        <v>11</v>
      </c>
      <c r="D249" s="2" t="s">
        <v>154</v>
      </c>
      <c r="E249" s="3">
        <v>3.7324725948151198</v>
      </c>
      <c r="F249" s="3">
        <v>84.281644034580992</v>
      </c>
      <c r="G249" s="3">
        <v>5.98314867734058</v>
      </c>
    </row>
    <row r="250" spans="1:7" hidden="1" x14ac:dyDescent="0.25">
      <c r="A250" s="20" t="s">
        <v>47</v>
      </c>
      <c r="B250" s="1" t="s">
        <v>28</v>
      </c>
      <c r="C250" s="1" t="s">
        <v>11</v>
      </c>
      <c r="D250" s="1" t="s">
        <v>155</v>
      </c>
      <c r="E250" s="3">
        <v>2.4219479587744326</v>
      </c>
      <c r="F250" s="3">
        <v>86.153128711905254</v>
      </c>
      <c r="G250" s="3">
        <v>7.0983943160919676</v>
      </c>
    </row>
    <row r="251" spans="1:7" x14ac:dyDescent="0.25">
      <c r="A251" s="20" t="s">
        <v>47</v>
      </c>
      <c r="B251" s="1" t="s">
        <v>28</v>
      </c>
      <c r="C251" s="1" t="s">
        <v>11</v>
      </c>
      <c r="D251" s="2" t="s">
        <v>157</v>
      </c>
      <c r="E251" s="126">
        <v>2.9967909891463274</v>
      </c>
      <c r="F251" s="125">
        <v>83.325708930270807</v>
      </c>
      <c r="G251" s="126">
        <v>7.9925456646902564</v>
      </c>
    </row>
    <row r="252" spans="1:7" hidden="1" x14ac:dyDescent="0.25">
      <c r="A252" s="20" t="s">
        <v>47</v>
      </c>
      <c r="B252" s="1" t="s">
        <v>28</v>
      </c>
      <c r="C252" s="1" t="s">
        <v>11</v>
      </c>
      <c r="D252" s="1" t="s">
        <v>152</v>
      </c>
      <c r="E252" s="3">
        <v>3.038993009630814</v>
      </c>
      <c r="F252" s="3">
        <v>83.385551900806149</v>
      </c>
      <c r="G252" s="3">
        <v>7.8814653935225092</v>
      </c>
    </row>
    <row r="253" spans="1:7" hidden="1" x14ac:dyDescent="0.25">
      <c r="A253" s="20" t="s">
        <v>47</v>
      </c>
      <c r="B253" s="1" t="s">
        <v>28</v>
      </c>
      <c r="C253" s="1" t="s">
        <v>12</v>
      </c>
      <c r="D253" s="1" t="s">
        <v>153</v>
      </c>
      <c r="E253" s="3">
        <v>4.0614434359829508</v>
      </c>
      <c r="F253" s="3">
        <v>82.557655487642648</v>
      </c>
      <c r="G253" s="3">
        <v>10.043965124446858</v>
      </c>
    </row>
    <row r="254" spans="1:7" hidden="1" x14ac:dyDescent="0.25">
      <c r="A254" s="20" t="s">
        <v>47</v>
      </c>
      <c r="B254" s="1" t="s">
        <v>28</v>
      </c>
      <c r="C254" s="1" t="s">
        <v>12</v>
      </c>
      <c r="D254" s="2" t="s">
        <v>154</v>
      </c>
      <c r="E254" s="3">
        <v>6.2015065130059268</v>
      </c>
      <c r="F254" s="3">
        <v>80.129505248543836</v>
      </c>
      <c r="G254" s="3">
        <v>10.046656926554618</v>
      </c>
    </row>
    <row r="255" spans="1:7" hidden="1" x14ac:dyDescent="0.25">
      <c r="A255" s="20" t="s">
        <v>47</v>
      </c>
      <c r="B255" s="1" t="s">
        <v>28</v>
      </c>
      <c r="C255" s="1" t="s">
        <v>12</v>
      </c>
      <c r="D255" s="1" t="s">
        <v>155</v>
      </c>
      <c r="E255" s="3">
        <v>5.2489235139194017</v>
      </c>
      <c r="F255" s="3">
        <v>80.608412403764547</v>
      </c>
      <c r="G255" s="3">
        <v>8.8540977331883788</v>
      </c>
    </row>
    <row r="256" spans="1:7" x14ac:dyDescent="0.25">
      <c r="A256" s="20" t="s">
        <v>47</v>
      </c>
      <c r="B256" s="1" t="s">
        <v>28</v>
      </c>
      <c r="C256" s="1" t="s">
        <v>12</v>
      </c>
      <c r="D256" s="2" t="s">
        <v>157</v>
      </c>
      <c r="E256" s="126">
        <v>4.070813140750464</v>
      </c>
      <c r="F256" s="125">
        <v>83.433601453496593</v>
      </c>
      <c r="G256" s="126">
        <v>8.647718589584569</v>
      </c>
    </row>
    <row r="257" spans="1:7" hidden="1" x14ac:dyDescent="0.25">
      <c r="A257" s="20" t="s">
        <v>47</v>
      </c>
      <c r="B257" s="1" t="s">
        <v>28</v>
      </c>
      <c r="C257" s="1" t="s">
        <v>12</v>
      </c>
      <c r="D257" s="1" t="s">
        <v>152</v>
      </c>
      <c r="E257" s="3">
        <v>4.8362613254637248</v>
      </c>
      <c r="F257" s="3">
        <v>83.551041174165192</v>
      </c>
      <c r="G257" s="3">
        <v>8.5021647250720207</v>
      </c>
    </row>
    <row r="258" spans="1:7" hidden="1" x14ac:dyDescent="0.25">
      <c r="A258" s="20" t="s">
        <v>47</v>
      </c>
      <c r="B258" s="1" t="s">
        <v>28</v>
      </c>
      <c r="C258" s="1" t="s">
        <v>13</v>
      </c>
      <c r="D258" s="1" t="s">
        <v>153</v>
      </c>
      <c r="E258" s="3">
        <v>10.081835712004425</v>
      </c>
      <c r="F258" s="3">
        <v>76.634052729585932</v>
      </c>
      <c r="G258" s="3">
        <v>11.025795926081814</v>
      </c>
    </row>
    <row r="259" spans="1:7" hidden="1" x14ac:dyDescent="0.25">
      <c r="A259" s="20" t="s">
        <v>47</v>
      </c>
      <c r="B259" s="1" t="s">
        <v>28</v>
      </c>
      <c r="C259" s="1" t="s">
        <v>13</v>
      </c>
      <c r="D259" s="2" t="s">
        <v>154</v>
      </c>
      <c r="E259" s="3">
        <v>9.4686036555625961</v>
      </c>
      <c r="F259" s="3">
        <v>78.206011453012565</v>
      </c>
      <c r="G259" s="3">
        <v>11.489004419706056</v>
      </c>
    </row>
    <row r="260" spans="1:7" hidden="1" x14ac:dyDescent="0.25">
      <c r="A260" s="20" t="s">
        <v>47</v>
      </c>
      <c r="B260" s="1" t="s">
        <v>28</v>
      </c>
      <c r="C260" s="1" t="s">
        <v>13</v>
      </c>
      <c r="D260" s="1" t="s">
        <v>155</v>
      </c>
      <c r="E260" s="3">
        <v>5.6135196099940892</v>
      </c>
      <c r="F260" s="3">
        <v>85.144460660415177</v>
      </c>
      <c r="G260" s="3">
        <v>8.6839141755068301</v>
      </c>
    </row>
    <row r="261" spans="1:7" x14ac:dyDescent="0.25">
      <c r="A261" s="20" t="s">
        <v>47</v>
      </c>
      <c r="B261" s="1" t="s">
        <v>28</v>
      </c>
      <c r="C261" s="1" t="s">
        <v>13</v>
      </c>
      <c r="D261" s="2" t="s">
        <v>157</v>
      </c>
      <c r="E261" s="126">
        <v>3.0572523522729087</v>
      </c>
      <c r="F261" s="125">
        <v>84.291748233788525</v>
      </c>
      <c r="G261" s="126">
        <v>11.813063223405679</v>
      </c>
    </row>
    <row r="262" spans="1:7" hidden="1" x14ac:dyDescent="0.25">
      <c r="A262" s="20" t="s">
        <v>47</v>
      </c>
      <c r="B262" s="1" t="s">
        <v>28</v>
      </c>
      <c r="C262" s="1" t="s">
        <v>13</v>
      </c>
      <c r="D262" s="1" t="s">
        <v>152</v>
      </c>
      <c r="E262" s="3">
        <v>6.6814754734430934</v>
      </c>
      <c r="F262" s="3">
        <v>80.44939608488562</v>
      </c>
      <c r="G262" s="3">
        <v>11.751361614689387</v>
      </c>
    </row>
    <row r="263" spans="1:7" hidden="1" x14ac:dyDescent="0.25">
      <c r="A263" s="20" t="s">
        <v>47</v>
      </c>
      <c r="B263" s="1" t="s">
        <v>28</v>
      </c>
      <c r="C263" s="1" t="s">
        <v>14</v>
      </c>
      <c r="D263" s="1" t="s">
        <v>153</v>
      </c>
      <c r="E263" s="3">
        <v>8.3279176846067884</v>
      </c>
      <c r="F263" s="3">
        <v>76.831282847244225</v>
      </c>
      <c r="G263" s="3">
        <v>12.823878070236036</v>
      </c>
    </row>
    <row r="264" spans="1:7" hidden="1" x14ac:dyDescent="0.25">
      <c r="A264" s="20" t="s">
        <v>47</v>
      </c>
      <c r="B264" s="1" t="s">
        <v>28</v>
      </c>
      <c r="C264" s="1" t="s">
        <v>14</v>
      </c>
      <c r="D264" s="2" t="s">
        <v>154</v>
      </c>
      <c r="E264" s="3">
        <v>7.2668392786612896</v>
      </c>
      <c r="F264" s="3">
        <v>81.132241025424776</v>
      </c>
      <c r="G264" s="3">
        <v>10.247575141703932</v>
      </c>
    </row>
    <row r="265" spans="1:7" hidden="1" x14ac:dyDescent="0.25">
      <c r="A265" s="20" t="s">
        <v>47</v>
      </c>
      <c r="B265" s="1" t="s">
        <v>28</v>
      </c>
      <c r="C265" s="1" t="s">
        <v>14</v>
      </c>
      <c r="D265" s="1" t="s">
        <v>155</v>
      </c>
      <c r="E265" s="3">
        <v>9.2721340225448383</v>
      </c>
      <c r="F265" s="3">
        <v>79.02643844945591</v>
      </c>
      <c r="G265" s="3">
        <v>9.6309450649767854</v>
      </c>
    </row>
    <row r="266" spans="1:7" x14ac:dyDescent="0.25">
      <c r="A266" s="20" t="s">
        <v>47</v>
      </c>
      <c r="B266" s="1" t="s">
        <v>28</v>
      </c>
      <c r="C266" s="1" t="s">
        <v>14</v>
      </c>
      <c r="D266" s="2" t="s">
        <v>157</v>
      </c>
      <c r="E266" s="129">
        <v>8.8377171967099688</v>
      </c>
      <c r="F266" s="128">
        <v>76.239067338862668</v>
      </c>
      <c r="G266" s="126">
        <v>12.573364334977438</v>
      </c>
    </row>
    <row r="267" spans="1:7" hidden="1" x14ac:dyDescent="0.25">
      <c r="A267" s="20" t="s">
        <v>47</v>
      </c>
      <c r="B267" s="1" t="s">
        <v>28</v>
      </c>
      <c r="C267" s="1" t="s">
        <v>14</v>
      </c>
      <c r="D267" s="1" t="s">
        <v>152</v>
      </c>
      <c r="E267" s="3">
        <v>6.9409227918398795</v>
      </c>
      <c r="F267" s="3">
        <v>81.065662761236922</v>
      </c>
      <c r="G267" s="3">
        <v>9.7386823229863921</v>
      </c>
    </row>
    <row r="268" spans="1:7" hidden="1" x14ac:dyDescent="0.25">
      <c r="A268" s="20" t="s">
        <v>48</v>
      </c>
      <c r="B268" s="1" t="s">
        <v>28</v>
      </c>
      <c r="C268" s="1" t="s">
        <v>11</v>
      </c>
      <c r="D268" s="1" t="s">
        <v>153</v>
      </c>
      <c r="E268" s="3">
        <v>2.1480789479634401</v>
      </c>
      <c r="F268" s="3">
        <v>80.815464214217499</v>
      </c>
      <c r="G268" s="3">
        <v>10.448370634740558</v>
      </c>
    </row>
    <row r="269" spans="1:7" hidden="1" x14ac:dyDescent="0.25">
      <c r="A269" s="20" t="s">
        <v>48</v>
      </c>
      <c r="B269" s="1" t="s">
        <v>28</v>
      </c>
      <c r="C269" s="1" t="s">
        <v>11</v>
      </c>
      <c r="D269" s="2" t="s">
        <v>154</v>
      </c>
      <c r="E269" s="3">
        <v>2.7149221343422689</v>
      </c>
      <c r="F269" s="3">
        <v>85.025303608405324</v>
      </c>
      <c r="G269" s="3">
        <v>5.1683471503606757</v>
      </c>
    </row>
    <row r="270" spans="1:7" hidden="1" x14ac:dyDescent="0.25">
      <c r="A270" s="20" t="s">
        <v>48</v>
      </c>
      <c r="B270" s="1" t="s">
        <v>28</v>
      </c>
      <c r="C270" s="1" t="s">
        <v>11</v>
      </c>
      <c r="D270" s="1" t="s">
        <v>155</v>
      </c>
      <c r="E270" s="3">
        <v>5.7190708671947208</v>
      </c>
      <c r="F270" s="3">
        <v>82.249880181194072</v>
      </c>
      <c r="G270" s="3">
        <v>7.4513123332656583</v>
      </c>
    </row>
    <row r="271" spans="1:7" x14ac:dyDescent="0.25">
      <c r="A271" s="20" t="s">
        <v>48</v>
      </c>
      <c r="B271" s="1" t="s">
        <v>28</v>
      </c>
      <c r="C271" s="1" t="s">
        <v>11</v>
      </c>
      <c r="D271" s="2" t="s">
        <v>157</v>
      </c>
      <c r="E271" s="126">
        <v>4.6462505693322571</v>
      </c>
      <c r="F271" s="125">
        <v>81.517212925444682</v>
      </c>
      <c r="G271" s="125">
        <v>7.3327194773674389</v>
      </c>
    </row>
    <row r="272" spans="1:7" hidden="1" x14ac:dyDescent="0.25">
      <c r="A272" s="20" t="s">
        <v>48</v>
      </c>
      <c r="B272" s="1" t="s">
        <v>28</v>
      </c>
      <c r="C272" s="1" t="s">
        <v>11</v>
      </c>
      <c r="D272" s="1" t="s">
        <v>152</v>
      </c>
      <c r="E272" s="3">
        <v>4.8369441051715008</v>
      </c>
      <c r="F272" s="3">
        <v>81.071292719826886</v>
      </c>
      <c r="G272" s="3">
        <v>6.7868404943304457</v>
      </c>
    </row>
    <row r="273" spans="1:7" hidden="1" x14ac:dyDescent="0.25">
      <c r="A273" s="20" t="s">
        <v>48</v>
      </c>
      <c r="B273" s="1" t="s">
        <v>28</v>
      </c>
      <c r="C273" s="1" t="s">
        <v>12</v>
      </c>
      <c r="D273" s="1" t="s">
        <v>153</v>
      </c>
      <c r="E273" s="3">
        <v>3.8229684222411868</v>
      </c>
      <c r="F273" s="3">
        <v>80.870357135564419</v>
      </c>
      <c r="G273" s="3">
        <v>10.533388047707602</v>
      </c>
    </row>
    <row r="274" spans="1:7" hidden="1" x14ac:dyDescent="0.25">
      <c r="A274" s="20" t="s">
        <v>48</v>
      </c>
      <c r="B274" s="1" t="s">
        <v>28</v>
      </c>
      <c r="C274" s="1" t="s">
        <v>12</v>
      </c>
      <c r="D274" s="2" t="s">
        <v>154</v>
      </c>
      <c r="E274" s="3">
        <v>7.1770868014094642</v>
      </c>
      <c r="F274" s="3">
        <v>79.159126887411574</v>
      </c>
      <c r="G274" s="3">
        <v>9.3240663938450972</v>
      </c>
    </row>
    <row r="275" spans="1:7" hidden="1" x14ac:dyDescent="0.25">
      <c r="A275" s="20" t="s">
        <v>48</v>
      </c>
      <c r="B275" s="1" t="s">
        <v>28</v>
      </c>
      <c r="C275" s="1" t="s">
        <v>12</v>
      </c>
      <c r="D275" s="1" t="s">
        <v>155</v>
      </c>
      <c r="E275" s="3">
        <v>4.5415909727006012</v>
      </c>
      <c r="F275" s="3">
        <v>81.805893914771218</v>
      </c>
      <c r="G275" s="3">
        <v>7.6438849473693935</v>
      </c>
    </row>
    <row r="276" spans="1:7" x14ac:dyDescent="0.25">
      <c r="A276" s="20" t="s">
        <v>48</v>
      </c>
      <c r="B276" s="1" t="s">
        <v>28</v>
      </c>
      <c r="C276" s="1" t="s">
        <v>12</v>
      </c>
      <c r="D276" s="2" t="s">
        <v>157</v>
      </c>
      <c r="E276" s="126">
        <v>3.8689216234162904</v>
      </c>
      <c r="F276" s="125">
        <v>84.089565999154132</v>
      </c>
      <c r="G276" s="125">
        <v>7.4723679604517717</v>
      </c>
    </row>
    <row r="277" spans="1:7" hidden="1" x14ac:dyDescent="0.25">
      <c r="A277" s="20" t="s">
        <v>48</v>
      </c>
      <c r="B277" s="1" t="s">
        <v>28</v>
      </c>
      <c r="C277" s="1" t="s">
        <v>12</v>
      </c>
      <c r="D277" s="1" t="s">
        <v>152</v>
      </c>
      <c r="E277" s="3">
        <v>5.7980317859542669</v>
      </c>
      <c r="F277" s="3">
        <v>81.722102354079325</v>
      </c>
      <c r="G277" s="3">
        <v>8.4212708331038755</v>
      </c>
    </row>
    <row r="278" spans="1:7" hidden="1" x14ac:dyDescent="0.25">
      <c r="A278" s="20" t="s">
        <v>48</v>
      </c>
      <c r="B278" s="1" t="s">
        <v>28</v>
      </c>
      <c r="C278" s="1" t="s">
        <v>13</v>
      </c>
      <c r="D278" s="1" t="s">
        <v>153</v>
      </c>
      <c r="E278" s="3">
        <v>4.1698345680622824</v>
      </c>
      <c r="F278" s="3">
        <v>83.432733929393777</v>
      </c>
      <c r="G278" s="3">
        <v>9.0421652209238506</v>
      </c>
    </row>
    <row r="279" spans="1:7" hidden="1" x14ac:dyDescent="0.25">
      <c r="A279" s="20" t="s">
        <v>48</v>
      </c>
      <c r="B279" s="1" t="s">
        <v>28</v>
      </c>
      <c r="C279" s="1" t="s">
        <v>13</v>
      </c>
      <c r="D279" s="2" t="s">
        <v>154</v>
      </c>
      <c r="E279" s="3">
        <v>7.5801525515472896</v>
      </c>
      <c r="F279" s="3">
        <v>83.161269360202226</v>
      </c>
      <c r="G279" s="3">
        <v>7.0299621556198923</v>
      </c>
    </row>
    <row r="280" spans="1:7" hidden="1" x14ac:dyDescent="0.25">
      <c r="A280" s="20" t="s">
        <v>48</v>
      </c>
      <c r="B280" s="1" t="s">
        <v>28</v>
      </c>
      <c r="C280" s="1" t="s">
        <v>13</v>
      </c>
      <c r="D280" s="1" t="s">
        <v>155</v>
      </c>
      <c r="E280" s="3">
        <v>3.3222997424451797</v>
      </c>
      <c r="F280" s="3">
        <v>85.738809971984494</v>
      </c>
      <c r="G280" s="3">
        <v>9.8267713144625919</v>
      </c>
    </row>
    <row r="281" spans="1:7" x14ac:dyDescent="0.25">
      <c r="A281" s="20" t="s">
        <v>48</v>
      </c>
      <c r="B281" s="1" t="s">
        <v>28</v>
      </c>
      <c r="C281" s="1" t="s">
        <v>13</v>
      </c>
      <c r="D281" s="2" t="s">
        <v>157</v>
      </c>
      <c r="E281" s="126">
        <v>6.4378556513301879</v>
      </c>
      <c r="F281" s="125">
        <v>81.142421550978526</v>
      </c>
      <c r="G281" s="125">
        <v>10.180841702893433</v>
      </c>
    </row>
    <row r="282" spans="1:7" hidden="1" x14ac:dyDescent="0.25">
      <c r="A282" s="20" t="s">
        <v>48</v>
      </c>
      <c r="B282" s="1" t="s">
        <v>28</v>
      </c>
      <c r="C282" s="1" t="s">
        <v>13</v>
      </c>
      <c r="D282" s="1" t="s">
        <v>152</v>
      </c>
      <c r="E282" s="3">
        <v>7.5385004302243024</v>
      </c>
      <c r="F282" s="3">
        <v>81.238747091874345</v>
      </c>
      <c r="G282" s="3">
        <v>8.9990397049189532</v>
      </c>
    </row>
    <row r="283" spans="1:7" hidden="1" x14ac:dyDescent="0.25">
      <c r="A283" s="20" t="s">
        <v>48</v>
      </c>
      <c r="B283" s="1" t="s">
        <v>28</v>
      </c>
      <c r="C283" s="1" t="s">
        <v>14</v>
      </c>
      <c r="D283" s="1" t="s">
        <v>153</v>
      </c>
      <c r="E283" s="3">
        <v>4.5161530895707926</v>
      </c>
      <c r="F283" s="3">
        <v>82.687304695862522</v>
      </c>
      <c r="G283" s="3">
        <v>9.4024371889359735</v>
      </c>
    </row>
    <row r="284" spans="1:7" hidden="1" x14ac:dyDescent="0.25">
      <c r="A284" s="20" t="s">
        <v>48</v>
      </c>
      <c r="B284" s="1" t="s">
        <v>28</v>
      </c>
      <c r="C284" s="1" t="s">
        <v>14</v>
      </c>
      <c r="D284" s="2" t="s">
        <v>154</v>
      </c>
      <c r="E284" s="3">
        <v>7.2400698517124313</v>
      </c>
      <c r="F284" s="3">
        <v>82.208955534023175</v>
      </c>
      <c r="G284" s="3">
        <v>8.2751152775428416</v>
      </c>
    </row>
    <row r="285" spans="1:7" hidden="1" x14ac:dyDescent="0.25">
      <c r="A285" s="20" t="s">
        <v>48</v>
      </c>
      <c r="B285" s="1" t="s">
        <v>28</v>
      </c>
      <c r="C285" s="1" t="s">
        <v>14</v>
      </c>
      <c r="D285" s="1" t="s">
        <v>155</v>
      </c>
      <c r="E285" s="3">
        <v>6.4728824560322256</v>
      </c>
      <c r="F285" s="3">
        <v>81.813056944499081</v>
      </c>
      <c r="G285" s="3">
        <v>8.9757517889115626</v>
      </c>
    </row>
    <row r="286" spans="1:7" x14ac:dyDescent="0.25">
      <c r="A286" s="20" t="s">
        <v>48</v>
      </c>
      <c r="B286" s="1" t="s">
        <v>28</v>
      </c>
      <c r="C286" s="1" t="s">
        <v>14</v>
      </c>
      <c r="D286" s="2" t="s">
        <v>157</v>
      </c>
      <c r="E286" s="126">
        <v>8.2831145128351551</v>
      </c>
      <c r="F286" s="125">
        <v>77.941476021581423</v>
      </c>
      <c r="G286" s="125">
        <v>10.568786649184601</v>
      </c>
    </row>
    <row r="287" spans="1:7" hidden="1" x14ac:dyDescent="0.25">
      <c r="A287" s="20" t="s">
        <v>48</v>
      </c>
      <c r="B287" s="1" t="s">
        <v>28</v>
      </c>
      <c r="C287" s="1" t="s">
        <v>14</v>
      </c>
      <c r="D287" s="1" t="s">
        <v>152</v>
      </c>
      <c r="E287" s="3">
        <v>6.4829335584793899</v>
      </c>
      <c r="F287" s="3">
        <v>79.070931161618205</v>
      </c>
      <c r="G287" s="3">
        <v>11.622565556012695</v>
      </c>
    </row>
    <row r="288" spans="1:7" hidden="1" x14ac:dyDescent="0.25">
      <c r="A288" s="20" t="s">
        <v>49</v>
      </c>
      <c r="B288" s="1" t="s">
        <v>28</v>
      </c>
      <c r="C288" s="1" t="s">
        <v>11</v>
      </c>
      <c r="D288" s="1" t="s">
        <v>153</v>
      </c>
      <c r="E288" s="3">
        <v>5.1228420028209865</v>
      </c>
      <c r="F288" s="3">
        <v>76.406849142808611</v>
      </c>
      <c r="G288" s="3">
        <v>10.450167098529048</v>
      </c>
    </row>
    <row r="289" spans="1:7" hidden="1" x14ac:dyDescent="0.25">
      <c r="A289" s="20" t="s">
        <v>49</v>
      </c>
      <c r="B289" s="1" t="s">
        <v>28</v>
      </c>
      <c r="C289" s="1" t="s">
        <v>11</v>
      </c>
      <c r="D289" s="2" t="s">
        <v>154</v>
      </c>
      <c r="E289" s="3">
        <v>4.8731453665023308</v>
      </c>
      <c r="F289" s="3">
        <v>80.182477321052943</v>
      </c>
      <c r="G289" s="3">
        <v>6.2538798018605233</v>
      </c>
    </row>
    <row r="290" spans="1:7" hidden="1" x14ac:dyDescent="0.25">
      <c r="A290" s="20" t="s">
        <v>49</v>
      </c>
      <c r="B290" s="1" t="s">
        <v>28</v>
      </c>
      <c r="C290" s="1" t="s">
        <v>11</v>
      </c>
      <c r="D290" s="1" t="s">
        <v>155</v>
      </c>
      <c r="E290" s="3">
        <v>7.2980605140367656</v>
      </c>
      <c r="F290" s="3">
        <v>77.148835355103543</v>
      </c>
      <c r="G290" s="3">
        <v>8.5390855851404996</v>
      </c>
    </row>
    <row r="291" spans="1:7" x14ac:dyDescent="0.25">
      <c r="A291" s="20" t="s">
        <v>49</v>
      </c>
      <c r="B291" s="1" t="s">
        <v>28</v>
      </c>
      <c r="C291" s="1" t="s">
        <v>11</v>
      </c>
      <c r="D291" s="2" t="s">
        <v>157</v>
      </c>
      <c r="E291" s="125">
        <v>7.3986729474796658</v>
      </c>
      <c r="F291" s="125">
        <v>77.921264035074259</v>
      </c>
      <c r="G291" s="126">
        <v>6.0249832586787688</v>
      </c>
    </row>
    <row r="292" spans="1:7" hidden="1" x14ac:dyDescent="0.25">
      <c r="A292" s="20" t="s">
        <v>49</v>
      </c>
      <c r="B292" s="1" t="s">
        <v>28</v>
      </c>
      <c r="C292" s="1" t="s">
        <v>11</v>
      </c>
      <c r="D292" s="1" t="s">
        <v>152</v>
      </c>
      <c r="E292" s="3">
        <v>5.9425003854282838</v>
      </c>
      <c r="F292" s="3">
        <v>75.667944822619774</v>
      </c>
      <c r="G292" s="3">
        <v>8.0892694792236526</v>
      </c>
    </row>
    <row r="293" spans="1:7" hidden="1" x14ac:dyDescent="0.25">
      <c r="A293" s="20" t="s">
        <v>49</v>
      </c>
      <c r="B293" s="1" t="s">
        <v>28</v>
      </c>
      <c r="C293" s="1" t="s">
        <v>12</v>
      </c>
      <c r="D293" s="1" t="s">
        <v>153</v>
      </c>
      <c r="E293" s="3">
        <v>7.6373471006092206</v>
      </c>
      <c r="F293" s="3">
        <v>75.467666765953794</v>
      </c>
      <c r="G293" s="3">
        <v>10.21700005861619</v>
      </c>
    </row>
    <row r="294" spans="1:7" hidden="1" x14ac:dyDescent="0.25">
      <c r="A294" s="20" t="s">
        <v>49</v>
      </c>
      <c r="B294" s="1" t="s">
        <v>28</v>
      </c>
      <c r="C294" s="1" t="s">
        <v>12</v>
      </c>
      <c r="D294" s="2" t="s">
        <v>154</v>
      </c>
      <c r="E294" s="3">
        <v>9.0920534989528594</v>
      </c>
      <c r="F294" s="3">
        <v>77.530850604267769</v>
      </c>
      <c r="G294" s="3">
        <v>6.8907074236401273</v>
      </c>
    </row>
    <row r="295" spans="1:7" hidden="1" x14ac:dyDescent="0.25">
      <c r="A295" s="20" t="s">
        <v>49</v>
      </c>
      <c r="B295" s="1" t="s">
        <v>28</v>
      </c>
      <c r="C295" s="1" t="s">
        <v>12</v>
      </c>
      <c r="D295" s="1" t="s">
        <v>155</v>
      </c>
      <c r="E295" s="3">
        <v>7.1550528032438052</v>
      </c>
      <c r="F295" s="3">
        <v>77.97625045955327</v>
      </c>
      <c r="G295" s="3">
        <v>6.4605775653100812</v>
      </c>
    </row>
    <row r="296" spans="1:7" x14ac:dyDescent="0.25">
      <c r="A296" s="20" t="s">
        <v>49</v>
      </c>
      <c r="B296" s="1" t="s">
        <v>28</v>
      </c>
      <c r="C296" s="1" t="s">
        <v>12</v>
      </c>
      <c r="D296" s="2" t="s">
        <v>157</v>
      </c>
      <c r="E296" s="125">
        <v>7.2094205886150782</v>
      </c>
      <c r="F296" s="125">
        <v>79.350660469597983</v>
      </c>
      <c r="G296" s="126">
        <v>6.9518285140080609</v>
      </c>
    </row>
    <row r="297" spans="1:7" hidden="1" x14ac:dyDescent="0.25">
      <c r="A297" s="20" t="s">
        <v>49</v>
      </c>
      <c r="B297" s="1" t="s">
        <v>28</v>
      </c>
      <c r="C297" s="1" t="s">
        <v>12</v>
      </c>
      <c r="D297" s="1" t="s">
        <v>152</v>
      </c>
      <c r="E297" s="3">
        <v>7.2345759128576201</v>
      </c>
      <c r="F297" s="3">
        <v>78.344437487113865</v>
      </c>
      <c r="G297" s="3">
        <v>7.4427074056096068</v>
      </c>
    </row>
    <row r="298" spans="1:7" hidden="1" x14ac:dyDescent="0.25">
      <c r="A298" s="20" t="s">
        <v>49</v>
      </c>
      <c r="B298" s="1" t="s">
        <v>28</v>
      </c>
      <c r="C298" s="1" t="s">
        <v>13</v>
      </c>
      <c r="D298" s="1" t="s">
        <v>153</v>
      </c>
      <c r="E298" s="3">
        <v>6.4960616735243377</v>
      </c>
      <c r="F298" s="3">
        <v>78.274839146561632</v>
      </c>
      <c r="G298" s="3">
        <v>10.181062397944142</v>
      </c>
    </row>
    <row r="299" spans="1:7" hidden="1" x14ac:dyDescent="0.25">
      <c r="A299" s="20" t="s">
        <v>49</v>
      </c>
      <c r="B299" s="1" t="s">
        <v>28</v>
      </c>
      <c r="C299" s="1" t="s">
        <v>13</v>
      </c>
      <c r="D299" s="2" t="s">
        <v>154</v>
      </c>
      <c r="E299" s="3">
        <v>10.77022227437306</v>
      </c>
      <c r="F299" s="3">
        <v>77.113204096440995</v>
      </c>
      <c r="G299" s="3">
        <v>7.9356135832529793</v>
      </c>
    </row>
    <row r="300" spans="1:7" hidden="1" x14ac:dyDescent="0.25">
      <c r="A300" s="20" t="s">
        <v>49</v>
      </c>
      <c r="B300" s="1" t="s">
        <v>28</v>
      </c>
      <c r="C300" s="1" t="s">
        <v>13</v>
      </c>
      <c r="D300" s="1" t="s">
        <v>155</v>
      </c>
      <c r="E300" s="3">
        <v>7.2615961674856715</v>
      </c>
      <c r="F300" s="3">
        <v>83.157775279248725</v>
      </c>
      <c r="G300" s="3">
        <v>5.6769468603465896</v>
      </c>
    </row>
    <row r="301" spans="1:7" x14ac:dyDescent="0.25">
      <c r="A301" s="20" t="s">
        <v>49</v>
      </c>
      <c r="B301" s="1" t="s">
        <v>28</v>
      </c>
      <c r="C301" s="1" t="s">
        <v>13</v>
      </c>
      <c r="D301" s="2" t="s">
        <v>157</v>
      </c>
      <c r="E301" s="125">
        <v>8.3624620208329485</v>
      </c>
      <c r="F301" s="125">
        <v>80.388843957899937</v>
      </c>
      <c r="G301" s="126">
        <v>6.5148700400409334</v>
      </c>
    </row>
    <row r="302" spans="1:7" hidden="1" x14ac:dyDescent="0.25">
      <c r="A302" s="20" t="s">
        <v>49</v>
      </c>
      <c r="B302" s="1" t="s">
        <v>28</v>
      </c>
      <c r="C302" s="1" t="s">
        <v>13</v>
      </c>
      <c r="D302" s="1" t="s">
        <v>152</v>
      </c>
      <c r="E302" s="3">
        <v>6.4347317598974039</v>
      </c>
      <c r="F302" s="3">
        <v>77.266053681227945</v>
      </c>
      <c r="G302" s="3">
        <v>12.118212298356221</v>
      </c>
    </row>
    <row r="303" spans="1:7" hidden="1" x14ac:dyDescent="0.25">
      <c r="A303" s="20" t="s">
        <v>49</v>
      </c>
      <c r="B303" s="1" t="s">
        <v>28</v>
      </c>
      <c r="C303" s="1" t="s">
        <v>14</v>
      </c>
      <c r="D303" s="1" t="s">
        <v>153</v>
      </c>
      <c r="E303" s="3">
        <v>9.8134357670182109</v>
      </c>
      <c r="F303" s="3">
        <v>76.358531279323785</v>
      </c>
      <c r="G303" s="3">
        <v>8.7727483175502314</v>
      </c>
    </row>
    <row r="304" spans="1:7" hidden="1" x14ac:dyDescent="0.25">
      <c r="A304" s="20" t="s">
        <v>49</v>
      </c>
      <c r="B304" s="1" t="s">
        <v>28</v>
      </c>
      <c r="C304" s="1" t="s">
        <v>14</v>
      </c>
      <c r="D304" s="2" t="s">
        <v>154</v>
      </c>
      <c r="E304" s="3">
        <v>10.613306234873164</v>
      </c>
      <c r="F304" s="3">
        <v>78.420052917589672</v>
      </c>
      <c r="G304" s="3">
        <v>7.6716299477827361</v>
      </c>
    </row>
    <row r="305" spans="1:7" hidden="1" x14ac:dyDescent="0.25">
      <c r="A305" s="20" t="s">
        <v>49</v>
      </c>
      <c r="B305" s="1" t="s">
        <v>28</v>
      </c>
      <c r="C305" s="1" t="s">
        <v>14</v>
      </c>
      <c r="D305" s="1" t="s">
        <v>155</v>
      </c>
      <c r="E305" s="3">
        <v>9.3234165997128766</v>
      </c>
      <c r="F305" s="3">
        <v>77.803330967700134</v>
      </c>
      <c r="G305" s="3">
        <v>8.9716887791020792</v>
      </c>
    </row>
    <row r="306" spans="1:7" x14ac:dyDescent="0.25">
      <c r="A306" s="20" t="s">
        <v>49</v>
      </c>
      <c r="B306" s="1" t="s">
        <v>28</v>
      </c>
      <c r="C306" s="1" t="s">
        <v>14</v>
      </c>
      <c r="D306" s="2" t="s">
        <v>157</v>
      </c>
      <c r="E306" s="125">
        <v>13.245091871270166</v>
      </c>
      <c r="F306" s="128">
        <v>72.079687727024762</v>
      </c>
      <c r="G306" s="129">
        <v>9.5671094121457667</v>
      </c>
    </row>
    <row r="307" spans="1:7" hidden="1" x14ac:dyDescent="0.25">
      <c r="A307" s="20" t="s">
        <v>49</v>
      </c>
      <c r="B307" s="1" t="s">
        <v>28</v>
      </c>
      <c r="C307" s="1" t="s">
        <v>14</v>
      </c>
      <c r="D307" s="1" t="s">
        <v>152</v>
      </c>
      <c r="E307" s="3">
        <v>10.994353015197969</v>
      </c>
      <c r="F307" s="3">
        <v>72.667507851961247</v>
      </c>
      <c r="G307" s="3">
        <v>11.490058709546179</v>
      </c>
    </row>
    <row r="308" spans="1:7" hidden="1" x14ac:dyDescent="0.25">
      <c r="A308" s="20" t="s">
        <v>50</v>
      </c>
      <c r="B308" s="1" t="s">
        <v>28</v>
      </c>
      <c r="C308" s="1" t="s">
        <v>11</v>
      </c>
      <c r="D308" s="1" t="s">
        <v>153</v>
      </c>
      <c r="E308" s="3">
        <v>9.9698019217594176</v>
      </c>
      <c r="F308" s="3">
        <v>66.274915804226737</v>
      </c>
      <c r="G308" s="3">
        <v>19.04432795264875</v>
      </c>
    </row>
    <row r="309" spans="1:7" hidden="1" x14ac:dyDescent="0.25">
      <c r="A309" s="20" t="s">
        <v>50</v>
      </c>
      <c r="B309" s="1" t="s">
        <v>28</v>
      </c>
      <c r="C309" s="1" t="s">
        <v>11</v>
      </c>
      <c r="D309" s="2" t="s">
        <v>154</v>
      </c>
      <c r="E309" s="3">
        <v>11.57039855976125</v>
      </c>
      <c r="F309" s="3">
        <v>66.243758765015798</v>
      </c>
      <c r="G309" s="3">
        <v>16.429388162901777</v>
      </c>
    </row>
    <row r="310" spans="1:7" hidden="1" x14ac:dyDescent="0.25">
      <c r="A310" s="20" t="s">
        <v>50</v>
      </c>
      <c r="B310" s="1" t="s">
        <v>28</v>
      </c>
      <c r="C310" s="1" t="s">
        <v>11</v>
      </c>
      <c r="D310" s="1" t="s">
        <v>155</v>
      </c>
      <c r="E310" s="3">
        <v>7.1481834972241813</v>
      </c>
      <c r="F310" s="3">
        <v>74.367005609629217</v>
      </c>
      <c r="G310" s="3">
        <v>13.341214239219795</v>
      </c>
    </row>
    <row r="311" spans="1:7" x14ac:dyDescent="0.25">
      <c r="A311" s="20" t="s">
        <v>50</v>
      </c>
      <c r="B311" s="1" t="s">
        <v>28</v>
      </c>
      <c r="C311" s="1" t="s">
        <v>11</v>
      </c>
      <c r="D311" s="2" t="s">
        <v>157</v>
      </c>
      <c r="E311" s="126">
        <v>4.9425645429388734</v>
      </c>
      <c r="F311" s="125">
        <v>73.361675066683958</v>
      </c>
      <c r="G311" s="126">
        <v>15.232237750973173</v>
      </c>
    </row>
    <row r="312" spans="1:7" hidden="1" x14ac:dyDescent="0.25">
      <c r="A312" s="20" t="s">
        <v>50</v>
      </c>
      <c r="B312" s="1" t="s">
        <v>28</v>
      </c>
      <c r="C312" s="1" t="s">
        <v>11</v>
      </c>
      <c r="D312" s="1" t="s">
        <v>152</v>
      </c>
      <c r="E312" s="3">
        <v>8.1464591038465244</v>
      </c>
      <c r="F312" s="3">
        <v>68.287006064694538</v>
      </c>
      <c r="G312" s="3">
        <v>17.880621408727471</v>
      </c>
    </row>
    <row r="313" spans="1:7" hidden="1" x14ac:dyDescent="0.25">
      <c r="A313" s="20" t="s">
        <v>50</v>
      </c>
      <c r="B313" s="1" t="s">
        <v>28</v>
      </c>
      <c r="C313" s="1" t="s">
        <v>12</v>
      </c>
      <c r="D313" s="1" t="s">
        <v>153</v>
      </c>
      <c r="E313" s="3">
        <v>12.385483588296593</v>
      </c>
      <c r="F313" s="3">
        <v>68.535264266441416</v>
      </c>
      <c r="G313" s="3">
        <v>15.976544768274817</v>
      </c>
    </row>
    <row r="314" spans="1:7" hidden="1" x14ac:dyDescent="0.25">
      <c r="A314" s="20" t="s">
        <v>50</v>
      </c>
      <c r="B314" s="1" t="s">
        <v>28</v>
      </c>
      <c r="C314" s="1" t="s">
        <v>12</v>
      </c>
      <c r="D314" s="2" t="s">
        <v>154</v>
      </c>
      <c r="E314" s="3">
        <v>13.37213023519813</v>
      </c>
      <c r="F314" s="3">
        <v>65.533858688515551</v>
      </c>
      <c r="G314" s="3">
        <v>16.491183269248761</v>
      </c>
    </row>
    <row r="315" spans="1:7" hidden="1" x14ac:dyDescent="0.25">
      <c r="A315" s="20" t="s">
        <v>50</v>
      </c>
      <c r="B315" s="1" t="s">
        <v>28</v>
      </c>
      <c r="C315" s="1" t="s">
        <v>12</v>
      </c>
      <c r="D315" s="1" t="s">
        <v>155</v>
      </c>
      <c r="E315" s="3">
        <v>8.6009753998989975</v>
      </c>
      <c r="F315" s="3">
        <v>74.617759873935213</v>
      </c>
      <c r="G315" s="3">
        <v>12.453974836077553</v>
      </c>
    </row>
    <row r="316" spans="1:7" x14ac:dyDescent="0.25">
      <c r="A316" s="20" t="s">
        <v>50</v>
      </c>
      <c r="B316" s="1" t="s">
        <v>28</v>
      </c>
      <c r="C316" s="1" t="s">
        <v>12</v>
      </c>
      <c r="D316" s="2" t="s">
        <v>157</v>
      </c>
      <c r="E316" s="126">
        <v>6.2008747608540959</v>
      </c>
      <c r="F316" s="125">
        <v>73.667091309991775</v>
      </c>
      <c r="G316" s="126">
        <v>15.799685385603532</v>
      </c>
    </row>
    <row r="317" spans="1:7" hidden="1" x14ac:dyDescent="0.25">
      <c r="A317" s="20" t="s">
        <v>50</v>
      </c>
      <c r="B317" s="1" t="s">
        <v>28</v>
      </c>
      <c r="C317" s="1" t="s">
        <v>12</v>
      </c>
      <c r="D317" s="1" t="s">
        <v>152</v>
      </c>
      <c r="E317" s="3">
        <v>10.292612377791063</v>
      </c>
      <c r="F317" s="3">
        <v>68.070972055782931</v>
      </c>
      <c r="G317" s="3">
        <v>18.529797166846514</v>
      </c>
    </row>
    <row r="318" spans="1:7" hidden="1" x14ac:dyDescent="0.25">
      <c r="A318" s="20" t="s">
        <v>50</v>
      </c>
      <c r="B318" s="1" t="s">
        <v>28</v>
      </c>
      <c r="C318" s="1" t="s">
        <v>13</v>
      </c>
      <c r="D318" s="1" t="s">
        <v>153</v>
      </c>
      <c r="E318" s="3">
        <v>12.856164611027305</v>
      </c>
      <c r="F318" s="3">
        <v>68.916747565139787</v>
      </c>
      <c r="G318" s="3">
        <v>16.263481983742331</v>
      </c>
    </row>
    <row r="319" spans="1:7" hidden="1" x14ac:dyDescent="0.25">
      <c r="A319" s="20" t="s">
        <v>50</v>
      </c>
      <c r="B319" s="1" t="s">
        <v>28</v>
      </c>
      <c r="C319" s="1" t="s">
        <v>13</v>
      </c>
      <c r="D319" s="2" t="s">
        <v>154</v>
      </c>
      <c r="E319" s="3">
        <v>8.9395308157713842</v>
      </c>
      <c r="F319" s="3">
        <v>76.105908410702796</v>
      </c>
      <c r="G319" s="3">
        <v>14.385904203919569</v>
      </c>
    </row>
    <row r="320" spans="1:7" hidden="1" x14ac:dyDescent="0.25">
      <c r="A320" s="20" t="s">
        <v>50</v>
      </c>
      <c r="B320" s="1" t="s">
        <v>28</v>
      </c>
      <c r="C320" s="1" t="s">
        <v>13</v>
      </c>
      <c r="D320" s="1" t="s">
        <v>155</v>
      </c>
      <c r="E320" s="3">
        <v>7.541528051693426</v>
      </c>
      <c r="F320" s="3">
        <v>78.680895952710671</v>
      </c>
      <c r="G320" s="3">
        <v>12.939639805063017</v>
      </c>
    </row>
    <row r="321" spans="1:7" x14ac:dyDescent="0.25">
      <c r="A321" s="20" t="s">
        <v>50</v>
      </c>
      <c r="B321" s="1" t="s">
        <v>28</v>
      </c>
      <c r="C321" s="1" t="s">
        <v>13</v>
      </c>
      <c r="D321" s="2" t="s">
        <v>157</v>
      </c>
      <c r="E321" s="126">
        <v>5.9199626716733773</v>
      </c>
      <c r="F321" s="125">
        <v>78.599480380495208</v>
      </c>
      <c r="G321" s="126">
        <v>14.06652460979814</v>
      </c>
    </row>
    <row r="322" spans="1:7" hidden="1" x14ac:dyDescent="0.25">
      <c r="A322" s="20" t="s">
        <v>50</v>
      </c>
      <c r="B322" s="1" t="s">
        <v>28</v>
      </c>
      <c r="C322" s="1" t="s">
        <v>13</v>
      </c>
      <c r="D322" s="1" t="s">
        <v>152</v>
      </c>
      <c r="E322" s="3">
        <v>9.5907103596351178</v>
      </c>
      <c r="F322" s="3">
        <v>72.810464044630649</v>
      </c>
      <c r="G322" s="3">
        <v>14.775089059933563</v>
      </c>
    </row>
    <row r="323" spans="1:7" hidden="1" x14ac:dyDescent="0.25">
      <c r="A323" s="20" t="s">
        <v>50</v>
      </c>
      <c r="B323" s="1" t="s">
        <v>28</v>
      </c>
      <c r="C323" s="1" t="s">
        <v>14</v>
      </c>
      <c r="D323" s="1" t="s">
        <v>153</v>
      </c>
      <c r="E323" s="3">
        <v>13.314327562340111</v>
      </c>
      <c r="F323" s="3">
        <v>70.470933901061159</v>
      </c>
      <c r="G323" s="3">
        <v>13.272451358772045</v>
      </c>
    </row>
    <row r="324" spans="1:7" hidden="1" x14ac:dyDescent="0.25">
      <c r="A324" s="20" t="s">
        <v>50</v>
      </c>
      <c r="B324" s="1" t="s">
        <v>28</v>
      </c>
      <c r="C324" s="1" t="s">
        <v>14</v>
      </c>
      <c r="D324" s="2" t="s">
        <v>154</v>
      </c>
      <c r="E324" s="3">
        <v>13.165123830450781</v>
      </c>
      <c r="F324" s="3">
        <v>71.738435971895541</v>
      </c>
      <c r="G324" s="3">
        <v>12.785800362383606</v>
      </c>
    </row>
    <row r="325" spans="1:7" hidden="1" x14ac:dyDescent="0.25">
      <c r="A325" s="20" t="s">
        <v>50</v>
      </c>
      <c r="B325" s="1" t="s">
        <v>28</v>
      </c>
      <c r="C325" s="1" t="s">
        <v>14</v>
      </c>
      <c r="D325" s="1" t="s">
        <v>155</v>
      </c>
      <c r="E325" s="3">
        <v>10.388737645156263</v>
      </c>
      <c r="F325" s="3">
        <v>75.955036379488831</v>
      </c>
      <c r="G325" s="3">
        <v>11.23220243653955</v>
      </c>
    </row>
    <row r="326" spans="1:7" x14ac:dyDescent="0.25">
      <c r="A326" s="20" t="s">
        <v>50</v>
      </c>
      <c r="B326" s="1" t="s">
        <v>28</v>
      </c>
      <c r="C326" s="1" t="s">
        <v>14</v>
      </c>
      <c r="D326" s="2" t="s">
        <v>157</v>
      </c>
      <c r="E326" s="129">
        <v>8.9476249958292424</v>
      </c>
      <c r="F326" s="128">
        <v>75.84596017912753</v>
      </c>
      <c r="G326" s="126">
        <v>12.250488290325144</v>
      </c>
    </row>
    <row r="327" spans="1:7" hidden="1" x14ac:dyDescent="0.25">
      <c r="A327" s="20" t="s">
        <v>50</v>
      </c>
      <c r="B327" s="1" t="s">
        <v>28</v>
      </c>
      <c r="C327" s="1" t="s">
        <v>14</v>
      </c>
      <c r="D327" s="1" t="s">
        <v>152</v>
      </c>
      <c r="E327" s="3">
        <v>10.516811719740199</v>
      </c>
      <c r="F327" s="3">
        <v>76.179127373046612</v>
      </c>
      <c r="G327" s="3">
        <v>10.54900052468569</v>
      </c>
    </row>
  </sheetData>
  <pageMargins left="0.7" right="0.7" top="0.75" bottom="0.75" header="0.3" footer="0.3"/>
  <pageSetup paperSize="9" orientation="portrait" r:id="rId4"/>
  <tableParts count="3">
    <tablePart r:id="rId5"/>
    <tablePart r:id="rId6"/>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001"/>
  <sheetViews>
    <sheetView topLeftCell="A969" workbookViewId="0">
      <selection activeCell="E987" sqref="E987"/>
    </sheetView>
  </sheetViews>
  <sheetFormatPr baseColWidth="10" defaultRowHeight="15" x14ac:dyDescent="0.25"/>
  <cols>
    <col min="1" max="1" width="27.42578125" bestFit="1" customWidth="1"/>
    <col min="2" max="2" width="31" bestFit="1" customWidth="1"/>
    <col min="3" max="3" width="22.28515625" bestFit="1" customWidth="1"/>
    <col min="4" max="4" width="11.7109375" customWidth="1"/>
    <col min="5" max="5" width="9.5703125" customWidth="1"/>
    <col min="8" max="8" width="17.5703125" customWidth="1"/>
    <col min="9" max="9" width="25.5703125" bestFit="1" customWidth="1"/>
    <col min="10" max="10" width="6.5703125" customWidth="1"/>
    <col min="11" max="11" width="7.140625" customWidth="1"/>
    <col min="12" max="12" width="7.28515625" customWidth="1"/>
    <col min="13" max="13" width="6" customWidth="1"/>
    <col min="14" max="14" width="12.5703125" bestFit="1" customWidth="1"/>
  </cols>
  <sheetData>
    <row r="1" spans="1:9" x14ac:dyDescent="0.25">
      <c r="A1" t="s">
        <v>0</v>
      </c>
      <c r="B1" t="s">
        <v>37</v>
      </c>
      <c r="C1" t="s">
        <v>38</v>
      </c>
      <c r="D1" t="s">
        <v>15</v>
      </c>
      <c r="E1" t="s">
        <v>39</v>
      </c>
      <c r="H1" s="7" t="s">
        <v>0</v>
      </c>
      <c r="I1" t="s" vm="17">
        <v>56</v>
      </c>
    </row>
    <row r="2" spans="1:9" hidden="1" x14ac:dyDescent="0.25">
      <c r="A2" t="s">
        <v>55</v>
      </c>
      <c r="B2" t="s">
        <v>23</v>
      </c>
      <c r="C2" t="s">
        <v>24</v>
      </c>
      <c r="D2" t="s">
        <v>153</v>
      </c>
      <c r="E2" s="3">
        <v>-3.7509868636136687</v>
      </c>
      <c r="H2" s="7" t="s">
        <v>37</v>
      </c>
      <c r="I2" t="s" vm="11">
        <v>23</v>
      </c>
    </row>
    <row r="3" spans="1:9" hidden="1" x14ac:dyDescent="0.25">
      <c r="A3" t="s">
        <v>55</v>
      </c>
      <c r="B3" t="s">
        <v>3</v>
      </c>
      <c r="C3" t="s">
        <v>24</v>
      </c>
      <c r="D3" t="s">
        <v>153</v>
      </c>
      <c r="E3" s="3">
        <v>1.2563521196611891</v>
      </c>
      <c r="H3" s="7" t="s">
        <v>38</v>
      </c>
      <c r="I3" t="s" vm="10">
        <v>24</v>
      </c>
    </row>
    <row r="4" spans="1:9" hidden="1" x14ac:dyDescent="0.25">
      <c r="A4" t="s">
        <v>55</v>
      </c>
      <c r="B4" t="s">
        <v>2</v>
      </c>
      <c r="C4" t="s">
        <v>24</v>
      </c>
      <c r="D4" t="s">
        <v>153</v>
      </c>
      <c r="E4" s="3">
        <v>-4.1974190855637543</v>
      </c>
    </row>
    <row r="5" spans="1:9" hidden="1" x14ac:dyDescent="0.25">
      <c r="A5" t="s">
        <v>55</v>
      </c>
      <c r="B5" t="s">
        <v>4</v>
      </c>
      <c r="C5" t="s">
        <v>24</v>
      </c>
      <c r="D5" t="s">
        <v>153</v>
      </c>
      <c r="E5" s="3">
        <v>-2.4324552555672212</v>
      </c>
      <c r="H5" s="7" t="s">
        <v>43</v>
      </c>
      <c r="I5" t="s">
        <v>44</v>
      </c>
    </row>
    <row r="6" spans="1:9" hidden="1" x14ac:dyDescent="0.25">
      <c r="A6" t="s">
        <v>55</v>
      </c>
      <c r="B6" t="s">
        <v>5</v>
      </c>
      <c r="C6" t="s">
        <v>24</v>
      </c>
      <c r="D6" t="s">
        <v>153</v>
      </c>
      <c r="E6" s="3">
        <v>-11.800369674176167</v>
      </c>
      <c r="H6" s="8" t="s">
        <v>152</v>
      </c>
      <c r="I6" s="3">
        <v>-3.2491868383367728</v>
      </c>
    </row>
    <row r="7" spans="1:9" hidden="1" x14ac:dyDescent="0.25">
      <c r="A7" t="s">
        <v>55</v>
      </c>
      <c r="B7" t="s">
        <v>6</v>
      </c>
      <c r="C7" t="s">
        <v>24</v>
      </c>
      <c r="D7" t="s">
        <v>153</v>
      </c>
      <c r="E7" s="3">
        <v>-3.4454348737690279</v>
      </c>
      <c r="H7" s="8" t="s">
        <v>153</v>
      </c>
      <c r="I7" s="3">
        <v>-4.1940221150056551</v>
      </c>
    </row>
    <row r="8" spans="1:9" hidden="1" x14ac:dyDescent="0.25">
      <c r="A8" t="s">
        <v>55</v>
      </c>
      <c r="B8" t="s">
        <v>7</v>
      </c>
      <c r="C8" t="s">
        <v>24</v>
      </c>
      <c r="D8" t="s">
        <v>153</v>
      </c>
      <c r="E8" s="3">
        <v>-4.2655766354756732</v>
      </c>
      <c r="H8" s="8" t="s">
        <v>154</v>
      </c>
      <c r="I8" s="3">
        <v>-2.9030561016062828</v>
      </c>
    </row>
    <row r="9" spans="1:9" hidden="1" x14ac:dyDescent="0.25">
      <c r="A9" t="s">
        <v>55</v>
      </c>
      <c r="B9" t="s">
        <v>8</v>
      </c>
      <c r="C9" t="s">
        <v>24</v>
      </c>
      <c r="D9" t="s">
        <v>153</v>
      </c>
      <c r="E9" s="3">
        <v>-4.2389495234932486</v>
      </c>
      <c r="H9" s="8" t="s">
        <v>155</v>
      </c>
      <c r="I9" s="3">
        <v>-0.93266511030332078</v>
      </c>
    </row>
    <row r="10" spans="1:9" hidden="1" x14ac:dyDescent="0.25">
      <c r="A10" t="s">
        <v>55</v>
      </c>
      <c r="B10" t="s">
        <v>9</v>
      </c>
      <c r="C10" t="s">
        <v>24</v>
      </c>
      <c r="D10" t="s">
        <v>153</v>
      </c>
      <c r="E10" s="3">
        <v>2.2381005993599321</v>
      </c>
      <c r="H10" s="8" t="s">
        <v>157</v>
      </c>
      <c r="I10" s="3">
        <v>-4.5999999999999996</v>
      </c>
    </row>
    <row r="11" spans="1:9" hidden="1" x14ac:dyDescent="0.25">
      <c r="A11" t="s">
        <v>55</v>
      </c>
      <c r="B11" t="s">
        <v>10</v>
      </c>
      <c r="C11" t="s">
        <v>24</v>
      </c>
      <c r="D11" t="s">
        <v>153</v>
      </c>
      <c r="E11" s="3">
        <v>-3.3588021521939635</v>
      </c>
      <c r="H11" s="8" t="s">
        <v>32</v>
      </c>
      <c r="I11" s="3">
        <v>-15.878930165252029</v>
      </c>
    </row>
    <row r="12" spans="1:9" hidden="1" x14ac:dyDescent="0.25">
      <c r="A12" t="s">
        <v>55</v>
      </c>
      <c r="B12" t="s">
        <v>23</v>
      </c>
      <c r="C12" t="s">
        <v>11</v>
      </c>
      <c r="D12" t="s">
        <v>153</v>
      </c>
      <c r="E12" s="3">
        <v>-9.3286497091011054</v>
      </c>
    </row>
    <row r="13" spans="1:9" hidden="1" x14ac:dyDescent="0.25">
      <c r="A13" t="s">
        <v>55</v>
      </c>
      <c r="B13" t="s">
        <v>23</v>
      </c>
      <c r="C13" t="s">
        <v>12</v>
      </c>
      <c r="D13" t="s">
        <v>153</v>
      </c>
      <c r="E13" s="3">
        <v>-5.8659139174178963</v>
      </c>
    </row>
    <row r="14" spans="1:9" hidden="1" x14ac:dyDescent="0.25">
      <c r="A14" t="s">
        <v>55</v>
      </c>
      <c r="B14" t="s">
        <v>23</v>
      </c>
      <c r="C14" t="s">
        <v>13</v>
      </c>
      <c r="D14" t="s">
        <v>153</v>
      </c>
      <c r="E14" s="3">
        <v>-2.3773052648070632</v>
      </c>
    </row>
    <row r="15" spans="1:9" hidden="1" x14ac:dyDescent="0.25">
      <c r="A15" t="s">
        <v>55</v>
      </c>
      <c r="B15" t="s">
        <v>23</v>
      </c>
      <c r="C15" t="s">
        <v>14</v>
      </c>
      <c r="D15" t="s">
        <v>153</v>
      </c>
      <c r="E15" s="3">
        <v>-3.7829884876177227</v>
      </c>
    </row>
    <row r="16" spans="1:9" hidden="1" x14ac:dyDescent="0.25">
      <c r="A16" t="s">
        <v>55</v>
      </c>
      <c r="B16" t="s">
        <v>3</v>
      </c>
      <c r="C16" t="s">
        <v>11</v>
      </c>
      <c r="D16" t="s">
        <v>153</v>
      </c>
      <c r="E16" s="3">
        <v>-8.8973000683527008</v>
      </c>
    </row>
    <row r="17" spans="1:9" hidden="1" x14ac:dyDescent="0.25">
      <c r="A17" t="s">
        <v>55</v>
      </c>
      <c r="B17" t="s">
        <v>3</v>
      </c>
      <c r="C17" t="s">
        <v>12</v>
      </c>
      <c r="D17" t="s">
        <v>153</v>
      </c>
      <c r="E17" s="3">
        <v>-7.2405964172163682</v>
      </c>
    </row>
    <row r="18" spans="1:9" hidden="1" x14ac:dyDescent="0.25">
      <c r="A18" t="s">
        <v>55</v>
      </c>
      <c r="B18" t="s">
        <v>3</v>
      </c>
      <c r="C18" t="s">
        <v>13</v>
      </c>
      <c r="D18" t="s">
        <v>153</v>
      </c>
      <c r="E18" s="3">
        <v>1.0952744734257343</v>
      </c>
    </row>
    <row r="19" spans="1:9" hidden="1" x14ac:dyDescent="0.25">
      <c r="A19" t="s">
        <v>55</v>
      </c>
      <c r="B19" t="s">
        <v>3</v>
      </c>
      <c r="C19" t="s">
        <v>14</v>
      </c>
      <c r="D19" t="s">
        <v>153</v>
      </c>
      <c r="E19" s="3">
        <v>2.6008939746111213</v>
      </c>
    </row>
    <row r="20" spans="1:9" hidden="1" x14ac:dyDescent="0.25">
      <c r="A20" t="s">
        <v>55</v>
      </c>
      <c r="B20" t="s">
        <v>2</v>
      </c>
      <c r="C20" t="s">
        <v>11</v>
      </c>
      <c r="D20" t="s">
        <v>153</v>
      </c>
      <c r="E20" s="3">
        <v>-24.4</v>
      </c>
    </row>
    <row r="21" spans="1:9" hidden="1" x14ac:dyDescent="0.25">
      <c r="A21" t="s">
        <v>55</v>
      </c>
      <c r="B21" t="s">
        <v>2</v>
      </c>
      <c r="C21" t="s">
        <v>12</v>
      </c>
      <c r="D21" t="s">
        <v>153</v>
      </c>
      <c r="E21" s="3">
        <v>-3</v>
      </c>
      <c r="H21" s="7" t="s">
        <v>0</v>
      </c>
      <c r="I21" t="s" vm="12">
        <v>55</v>
      </c>
    </row>
    <row r="22" spans="1:9" hidden="1" x14ac:dyDescent="0.25">
      <c r="A22" t="s">
        <v>55</v>
      </c>
      <c r="B22" t="s">
        <v>2</v>
      </c>
      <c r="C22" t="s">
        <v>13</v>
      </c>
      <c r="D22" t="s">
        <v>153</v>
      </c>
      <c r="E22" s="3">
        <v>-23</v>
      </c>
      <c r="H22" s="7" t="s">
        <v>37</v>
      </c>
      <c r="I22" t="s" vm="11">
        <v>23</v>
      </c>
    </row>
    <row r="23" spans="1:9" hidden="1" x14ac:dyDescent="0.25">
      <c r="A23" t="s">
        <v>55</v>
      </c>
      <c r="B23" t="s">
        <v>2</v>
      </c>
      <c r="C23" t="s">
        <v>14</v>
      </c>
      <c r="D23" t="s">
        <v>153</v>
      </c>
      <c r="E23" s="3">
        <v>-4</v>
      </c>
      <c r="H23" s="7" t="s">
        <v>38</v>
      </c>
      <c r="I23" t="s" vm="10">
        <v>24</v>
      </c>
    </row>
    <row r="24" spans="1:9" hidden="1" x14ac:dyDescent="0.25">
      <c r="A24" t="s">
        <v>55</v>
      </c>
      <c r="B24" t="s">
        <v>4</v>
      </c>
      <c r="C24" t="s">
        <v>11</v>
      </c>
      <c r="D24" t="s">
        <v>153</v>
      </c>
      <c r="E24" s="3">
        <v>-7.6363636363636367</v>
      </c>
    </row>
    <row r="25" spans="1:9" hidden="1" x14ac:dyDescent="0.25">
      <c r="A25" t="s">
        <v>55</v>
      </c>
      <c r="B25" t="s">
        <v>4</v>
      </c>
      <c r="C25" t="s">
        <v>12</v>
      </c>
      <c r="D25" t="s">
        <v>153</v>
      </c>
      <c r="E25" s="3">
        <v>-8.25</v>
      </c>
      <c r="H25" s="7" t="s">
        <v>43</v>
      </c>
      <c r="I25" t="s">
        <v>44</v>
      </c>
    </row>
    <row r="26" spans="1:9" hidden="1" x14ac:dyDescent="0.25">
      <c r="A26" t="s">
        <v>55</v>
      </c>
      <c r="B26" t="s">
        <v>4</v>
      </c>
      <c r="C26" t="s">
        <v>13</v>
      </c>
      <c r="D26" t="s">
        <v>153</v>
      </c>
      <c r="E26" s="3">
        <v>-1.3333333333333335</v>
      </c>
      <c r="H26" s="8" t="s">
        <v>152</v>
      </c>
      <c r="I26" s="3">
        <v>-3.1909232937844365</v>
      </c>
    </row>
    <row r="27" spans="1:9" hidden="1" x14ac:dyDescent="0.25">
      <c r="A27" t="s">
        <v>55</v>
      </c>
      <c r="B27" t="s">
        <v>4</v>
      </c>
      <c r="C27" t="s">
        <v>14</v>
      </c>
      <c r="D27" t="s">
        <v>153</v>
      </c>
      <c r="E27" s="3">
        <v>-1.6</v>
      </c>
      <c r="H27" s="8" t="s">
        <v>153</v>
      </c>
      <c r="I27" s="3">
        <v>-3.7509868636136687</v>
      </c>
    </row>
    <row r="28" spans="1:9" hidden="1" x14ac:dyDescent="0.25">
      <c r="A28" t="s">
        <v>55</v>
      </c>
      <c r="B28" t="s">
        <v>5</v>
      </c>
      <c r="C28" t="s">
        <v>11</v>
      </c>
      <c r="D28" t="s">
        <v>153</v>
      </c>
      <c r="E28" s="3">
        <v>-17.538461538461537</v>
      </c>
      <c r="H28" s="8" t="s">
        <v>154</v>
      </c>
      <c r="I28" s="3">
        <v>-1.4850524492159756</v>
      </c>
    </row>
    <row r="29" spans="1:9" hidden="1" x14ac:dyDescent="0.25">
      <c r="A29" t="s">
        <v>55</v>
      </c>
      <c r="B29" t="s">
        <v>5</v>
      </c>
      <c r="C29" t="s">
        <v>12</v>
      </c>
      <c r="D29" t="s">
        <v>153</v>
      </c>
      <c r="E29" s="3">
        <v>-5.5809523809523807</v>
      </c>
      <c r="H29" s="8" t="s">
        <v>155</v>
      </c>
      <c r="I29" s="3">
        <v>-1.219052634539175</v>
      </c>
    </row>
    <row r="30" spans="1:9" hidden="1" x14ac:dyDescent="0.25">
      <c r="A30" t="s">
        <v>55</v>
      </c>
      <c r="B30" t="s">
        <v>5</v>
      </c>
      <c r="C30" t="s">
        <v>13</v>
      </c>
      <c r="D30" t="s">
        <v>153</v>
      </c>
      <c r="E30" s="3">
        <v>-9.9251336898395728</v>
      </c>
      <c r="H30" s="8" t="s">
        <v>157</v>
      </c>
      <c r="I30" s="3">
        <v>-2.9</v>
      </c>
    </row>
    <row r="31" spans="1:9" hidden="1" x14ac:dyDescent="0.25">
      <c r="A31" t="s">
        <v>55</v>
      </c>
      <c r="B31" t="s">
        <v>5</v>
      </c>
      <c r="C31" t="s">
        <v>14</v>
      </c>
      <c r="D31" t="s">
        <v>153</v>
      </c>
      <c r="E31" s="3">
        <v>-12.414041404140413</v>
      </c>
      <c r="H31" s="8" t="s">
        <v>32</v>
      </c>
      <c r="I31" s="3">
        <v>-12.546015241153256</v>
      </c>
    </row>
    <row r="32" spans="1:9" hidden="1" x14ac:dyDescent="0.25">
      <c r="A32" t="s">
        <v>55</v>
      </c>
      <c r="B32" t="s">
        <v>6</v>
      </c>
      <c r="C32" t="s">
        <v>11</v>
      </c>
      <c r="D32" t="s">
        <v>153</v>
      </c>
      <c r="E32" s="3">
        <v>-11.62023562023562</v>
      </c>
    </row>
    <row r="33" spans="1:5" hidden="1" x14ac:dyDescent="0.25">
      <c r="A33" t="s">
        <v>55</v>
      </c>
      <c r="B33" t="s">
        <v>6</v>
      </c>
      <c r="C33" t="s">
        <v>12</v>
      </c>
      <c r="D33" t="s">
        <v>153</v>
      </c>
      <c r="E33" s="3">
        <v>-4.8140610545790921</v>
      </c>
    </row>
    <row r="34" spans="1:5" hidden="1" x14ac:dyDescent="0.25">
      <c r="A34" t="s">
        <v>55</v>
      </c>
      <c r="B34" t="s">
        <v>6</v>
      </c>
      <c r="C34" t="s">
        <v>13</v>
      </c>
      <c r="D34" t="s">
        <v>153</v>
      </c>
      <c r="E34" s="3">
        <v>-3.0212765957446805</v>
      </c>
    </row>
    <row r="35" spans="1:5" hidden="1" x14ac:dyDescent="0.25">
      <c r="A35" t="s">
        <v>55</v>
      </c>
      <c r="B35" t="s">
        <v>6</v>
      </c>
      <c r="C35" t="s">
        <v>14</v>
      </c>
      <c r="D35" t="s">
        <v>153</v>
      </c>
      <c r="E35" s="3">
        <v>-3.3630952380952381</v>
      </c>
    </row>
    <row r="36" spans="1:5" hidden="1" x14ac:dyDescent="0.25">
      <c r="A36" t="s">
        <v>55</v>
      </c>
      <c r="B36" t="s">
        <v>7</v>
      </c>
      <c r="C36" t="s">
        <v>11</v>
      </c>
      <c r="D36" t="s">
        <v>153</v>
      </c>
      <c r="E36" s="3">
        <v>-6.7217001013021385</v>
      </c>
    </row>
    <row r="37" spans="1:5" hidden="1" x14ac:dyDescent="0.25">
      <c r="A37" t="s">
        <v>55</v>
      </c>
      <c r="B37" t="s">
        <v>7</v>
      </c>
      <c r="C37" t="s">
        <v>12</v>
      </c>
      <c r="D37" t="s">
        <v>153</v>
      </c>
      <c r="E37" s="3">
        <v>-8.5685476660011517</v>
      </c>
    </row>
    <row r="38" spans="1:5" hidden="1" x14ac:dyDescent="0.25">
      <c r="A38" t="s">
        <v>55</v>
      </c>
      <c r="B38" t="s">
        <v>7</v>
      </c>
      <c r="C38" t="s">
        <v>13</v>
      </c>
      <c r="D38" t="s">
        <v>153</v>
      </c>
      <c r="E38" s="3">
        <v>1.4311688311688311</v>
      </c>
    </row>
    <row r="39" spans="1:5" hidden="1" x14ac:dyDescent="0.25">
      <c r="A39" t="s">
        <v>55</v>
      </c>
      <c r="B39" t="s">
        <v>7</v>
      </c>
      <c r="C39" t="s">
        <v>14</v>
      </c>
      <c r="D39" t="s">
        <v>153</v>
      </c>
      <c r="E39" s="3">
        <v>-5.057498159013706</v>
      </c>
    </row>
    <row r="40" spans="1:5" hidden="1" x14ac:dyDescent="0.25">
      <c r="A40" t="s">
        <v>55</v>
      </c>
      <c r="B40" t="s">
        <v>8</v>
      </c>
      <c r="C40" t="s">
        <v>11</v>
      </c>
      <c r="D40" t="s">
        <v>153</v>
      </c>
      <c r="E40" s="3">
        <v>-13.575757575757576</v>
      </c>
    </row>
    <row r="41" spans="1:5" hidden="1" x14ac:dyDescent="0.25">
      <c r="A41" t="s">
        <v>55</v>
      </c>
      <c r="B41" t="s">
        <v>8</v>
      </c>
      <c r="C41" t="s">
        <v>12</v>
      </c>
      <c r="D41" t="s">
        <v>153</v>
      </c>
      <c r="E41" s="3">
        <v>1.4358974358974357</v>
      </c>
    </row>
    <row r="42" spans="1:5" hidden="1" x14ac:dyDescent="0.25">
      <c r="A42" t="s">
        <v>55</v>
      </c>
      <c r="B42" t="s">
        <v>8</v>
      </c>
      <c r="C42" t="s">
        <v>13</v>
      </c>
      <c r="D42" t="s">
        <v>153</v>
      </c>
      <c r="E42" s="3">
        <v>6.3157894736842106</v>
      </c>
    </row>
    <row r="43" spans="1:5" hidden="1" x14ac:dyDescent="0.25">
      <c r="A43" t="s">
        <v>55</v>
      </c>
      <c r="B43" t="s">
        <v>8</v>
      </c>
      <c r="C43" t="s">
        <v>14</v>
      </c>
      <c r="D43" t="s">
        <v>153</v>
      </c>
      <c r="E43" s="3">
        <v>-4.858704137392662</v>
      </c>
    </row>
    <row r="44" spans="1:5" hidden="1" x14ac:dyDescent="0.25">
      <c r="A44" t="s">
        <v>55</v>
      </c>
      <c r="B44" t="s">
        <v>9</v>
      </c>
      <c r="C44" t="s">
        <v>11</v>
      </c>
      <c r="D44" t="s">
        <v>153</v>
      </c>
      <c r="E44" s="3">
        <v>-15.733333333333333</v>
      </c>
    </row>
    <row r="45" spans="1:5" hidden="1" x14ac:dyDescent="0.25">
      <c r="A45" t="s">
        <v>55</v>
      </c>
      <c r="B45" t="s">
        <v>9</v>
      </c>
      <c r="C45" t="s">
        <v>12</v>
      </c>
      <c r="D45" t="s">
        <v>153</v>
      </c>
      <c r="E45" s="3">
        <v>11.428571428571427</v>
      </c>
    </row>
    <row r="46" spans="1:5" hidden="1" x14ac:dyDescent="0.25">
      <c r="A46" t="s">
        <v>55</v>
      </c>
      <c r="B46" t="s">
        <v>9</v>
      </c>
      <c r="C46" t="s">
        <v>13</v>
      </c>
      <c r="D46" t="s">
        <v>153</v>
      </c>
      <c r="E46" s="3">
        <v>-10.5</v>
      </c>
    </row>
    <row r="47" spans="1:5" hidden="1" x14ac:dyDescent="0.25">
      <c r="A47" t="s">
        <v>55</v>
      </c>
      <c r="B47" t="s">
        <v>9</v>
      </c>
      <c r="C47" t="s">
        <v>14</v>
      </c>
      <c r="D47" t="s">
        <v>153</v>
      </c>
      <c r="E47" s="3">
        <v>5.454545454545455</v>
      </c>
    </row>
    <row r="48" spans="1:5" hidden="1" x14ac:dyDescent="0.25">
      <c r="A48" t="s">
        <v>55</v>
      </c>
      <c r="B48" t="s">
        <v>10</v>
      </c>
      <c r="C48" t="s">
        <v>11</v>
      </c>
      <c r="D48" t="s">
        <v>153</v>
      </c>
      <c r="E48" s="3">
        <v>-7.0421804023361458</v>
      </c>
    </row>
    <row r="49" spans="1:5" hidden="1" x14ac:dyDescent="0.25">
      <c r="A49" t="s">
        <v>55</v>
      </c>
      <c r="B49" t="s">
        <v>10</v>
      </c>
      <c r="C49" t="s">
        <v>12</v>
      </c>
      <c r="D49" t="s">
        <v>153</v>
      </c>
      <c r="E49" s="3">
        <v>-4.5714285714285712</v>
      </c>
    </row>
    <row r="50" spans="1:5" hidden="1" x14ac:dyDescent="0.25">
      <c r="A50" t="s">
        <v>55</v>
      </c>
      <c r="B50" t="s">
        <v>10</v>
      </c>
      <c r="C50" t="s">
        <v>13</v>
      </c>
      <c r="D50" t="s">
        <v>153</v>
      </c>
      <c r="E50" s="3">
        <v>-12.727272727272728</v>
      </c>
    </row>
    <row r="51" spans="1:5" hidden="1" x14ac:dyDescent="0.25">
      <c r="A51" t="s">
        <v>55</v>
      </c>
      <c r="B51" t="s">
        <v>10</v>
      </c>
      <c r="C51" t="s">
        <v>14</v>
      </c>
      <c r="D51" t="s">
        <v>153</v>
      </c>
      <c r="E51" s="3">
        <v>-0.94352318674187563</v>
      </c>
    </row>
    <row r="52" spans="1:5" hidden="1" x14ac:dyDescent="0.25">
      <c r="A52" t="s">
        <v>56</v>
      </c>
      <c r="B52" t="s">
        <v>23</v>
      </c>
      <c r="C52" t="s">
        <v>24</v>
      </c>
      <c r="D52" t="s">
        <v>153</v>
      </c>
      <c r="E52" s="3">
        <v>-4.1940221150056551</v>
      </c>
    </row>
    <row r="53" spans="1:5" hidden="1" x14ac:dyDescent="0.25">
      <c r="A53" t="s">
        <v>56</v>
      </c>
      <c r="B53" t="s">
        <v>3</v>
      </c>
      <c r="C53" t="s">
        <v>24</v>
      </c>
      <c r="D53" t="s">
        <v>153</v>
      </c>
      <c r="E53" s="3">
        <v>4.418785282672963</v>
      </c>
    </row>
    <row r="54" spans="1:5" hidden="1" x14ac:dyDescent="0.25">
      <c r="A54" t="s">
        <v>56</v>
      </c>
      <c r="B54" t="s">
        <v>2</v>
      </c>
      <c r="C54" t="s">
        <v>24</v>
      </c>
      <c r="D54" t="s">
        <v>153</v>
      </c>
      <c r="E54" s="3">
        <v>-6.8402918114701707</v>
      </c>
    </row>
    <row r="55" spans="1:5" hidden="1" x14ac:dyDescent="0.25">
      <c r="A55" t="s">
        <v>56</v>
      </c>
      <c r="B55" t="s">
        <v>4</v>
      </c>
      <c r="C55" t="s">
        <v>24</v>
      </c>
      <c r="D55" t="s">
        <v>153</v>
      </c>
      <c r="E55" s="3">
        <v>-2.3716083637949454</v>
      </c>
    </row>
    <row r="56" spans="1:5" hidden="1" x14ac:dyDescent="0.25">
      <c r="A56" t="s">
        <v>56</v>
      </c>
      <c r="B56" t="s">
        <v>5</v>
      </c>
      <c r="C56" t="s">
        <v>24</v>
      </c>
      <c r="D56" t="s">
        <v>153</v>
      </c>
      <c r="E56" s="3">
        <v>-14.811789340872288</v>
      </c>
    </row>
    <row r="57" spans="1:5" hidden="1" x14ac:dyDescent="0.25">
      <c r="A57" t="s">
        <v>56</v>
      </c>
      <c r="B57" t="s">
        <v>6</v>
      </c>
      <c r="C57" t="s">
        <v>24</v>
      </c>
      <c r="D57" t="s">
        <v>153</v>
      </c>
      <c r="E57" s="3">
        <v>-4.0485027716461337</v>
      </c>
    </row>
    <row r="58" spans="1:5" hidden="1" x14ac:dyDescent="0.25">
      <c r="A58" t="s">
        <v>56</v>
      </c>
      <c r="B58" t="s">
        <v>7</v>
      </c>
      <c r="C58" t="s">
        <v>24</v>
      </c>
      <c r="D58" t="s">
        <v>153</v>
      </c>
      <c r="E58" s="3">
        <v>-6.1793333693120713</v>
      </c>
    </row>
    <row r="59" spans="1:5" hidden="1" x14ac:dyDescent="0.25">
      <c r="A59" t="s">
        <v>56</v>
      </c>
      <c r="B59" t="s">
        <v>8</v>
      </c>
      <c r="C59" t="s">
        <v>24</v>
      </c>
      <c r="D59" t="s">
        <v>153</v>
      </c>
      <c r="E59" s="3">
        <v>-5.3595994275149659</v>
      </c>
    </row>
    <row r="60" spans="1:5" hidden="1" x14ac:dyDescent="0.25">
      <c r="A60" t="s">
        <v>56</v>
      </c>
      <c r="B60" t="s">
        <v>9</v>
      </c>
      <c r="C60" t="s">
        <v>24</v>
      </c>
      <c r="D60" t="s">
        <v>153</v>
      </c>
      <c r="E60" s="3">
        <v>4.3571527356007937</v>
      </c>
    </row>
    <row r="61" spans="1:5" hidden="1" x14ac:dyDescent="0.25">
      <c r="A61" t="s">
        <v>56</v>
      </c>
      <c r="B61" t="s">
        <v>10</v>
      </c>
      <c r="C61" t="s">
        <v>24</v>
      </c>
      <c r="D61" t="s">
        <v>153</v>
      </c>
      <c r="E61" s="3">
        <v>-1.925494882911698</v>
      </c>
    </row>
    <row r="62" spans="1:5" hidden="1" x14ac:dyDescent="0.25">
      <c r="A62" t="s">
        <v>56</v>
      </c>
      <c r="B62" t="s">
        <v>23</v>
      </c>
      <c r="C62" t="s">
        <v>11</v>
      </c>
      <c r="D62" t="s">
        <v>153</v>
      </c>
      <c r="E62" s="3">
        <v>-10.440616803946888</v>
      </c>
    </row>
    <row r="63" spans="1:5" hidden="1" x14ac:dyDescent="0.25">
      <c r="A63" t="s">
        <v>56</v>
      </c>
      <c r="B63" t="s">
        <v>23</v>
      </c>
      <c r="C63" t="s">
        <v>12</v>
      </c>
      <c r="D63" t="s">
        <v>153</v>
      </c>
      <c r="E63" s="3">
        <v>-6.2297968583012784</v>
      </c>
    </row>
    <row r="64" spans="1:5" hidden="1" x14ac:dyDescent="0.25">
      <c r="A64" t="s">
        <v>56</v>
      </c>
      <c r="B64" t="s">
        <v>23</v>
      </c>
      <c r="C64" t="s">
        <v>13</v>
      </c>
      <c r="D64" t="s">
        <v>153</v>
      </c>
      <c r="E64" s="3">
        <v>-0.92852084510778499</v>
      </c>
    </row>
    <row r="65" spans="1:5" hidden="1" x14ac:dyDescent="0.25">
      <c r="A65" t="s">
        <v>56</v>
      </c>
      <c r="B65" t="s">
        <v>23</v>
      </c>
      <c r="C65" t="s">
        <v>14</v>
      </c>
      <c r="D65" t="s">
        <v>153</v>
      </c>
      <c r="E65" s="3">
        <v>-4.5708325690480738</v>
      </c>
    </row>
    <row r="66" spans="1:5" hidden="1" x14ac:dyDescent="0.25">
      <c r="A66" t="s">
        <v>56</v>
      </c>
      <c r="B66" t="s">
        <v>3</v>
      </c>
      <c r="C66" t="s">
        <v>11</v>
      </c>
      <c r="D66" t="s">
        <v>153</v>
      </c>
      <c r="E66" s="3">
        <v>-8.75</v>
      </c>
    </row>
    <row r="67" spans="1:5" hidden="1" x14ac:dyDescent="0.25">
      <c r="A67" t="s">
        <v>56</v>
      </c>
      <c r="B67" t="s">
        <v>3</v>
      </c>
      <c r="C67" t="s">
        <v>12</v>
      </c>
      <c r="D67" t="s">
        <v>153</v>
      </c>
      <c r="E67" s="3">
        <v>-7.5471698113207548</v>
      </c>
    </row>
    <row r="68" spans="1:5" hidden="1" x14ac:dyDescent="0.25">
      <c r="A68" t="s">
        <v>56</v>
      </c>
      <c r="B68" t="s">
        <v>3</v>
      </c>
      <c r="C68" t="s">
        <v>13</v>
      </c>
      <c r="D68" t="s">
        <v>153</v>
      </c>
      <c r="E68" s="3">
        <v>5.882352941176471</v>
      </c>
    </row>
    <row r="69" spans="1:5" hidden="1" x14ac:dyDescent="0.25">
      <c r="A69" t="s">
        <v>56</v>
      </c>
      <c r="B69" t="s">
        <v>3</v>
      </c>
      <c r="C69" t="s">
        <v>14</v>
      </c>
      <c r="D69" t="s">
        <v>153</v>
      </c>
      <c r="E69" s="3">
        <v>5.6737588652482271</v>
      </c>
    </row>
    <row r="70" spans="1:5" hidden="1" x14ac:dyDescent="0.25">
      <c r="A70" t="s">
        <v>56</v>
      </c>
      <c r="B70" t="s">
        <v>2</v>
      </c>
      <c r="C70" t="s">
        <v>11</v>
      </c>
      <c r="D70" t="s">
        <v>153</v>
      </c>
      <c r="E70" s="3">
        <v>-16.666666666666668</v>
      </c>
    </row>
    <row r="71" spans="1:5" hidden="1" x14ac:dyDescent="0.25">
      <c r="A71" t="s">
        <v>56</v>
      </c>
      <c r="B71" t="s">
        <v>2</v>
      </c>
      <c r="C71" t="s">
        <v>12</v>
      </c>
      <c r="D71" t="s">
        <v>153</v>
      </c>
      <c r="E71" s="3">
        <v>0</v>
      </c>
    </row>
    <row r="72" spans="1:5" hidden="1" x14ac:dyDescent="0.25">
      <c r="A72" t="s">
        <v>56</v>
      </c>
      <c r="B72" t="s">
        <v>2</v>
      </c>
      <c r="C72" t="s">
        <v>13</v>
      </c>
      <c r="D72" t="s">
        <v>153</v>
      </c>
      <c r="E72" s="3">
        <v>-25</v>
      </c>
    </row>
    <row r="73" spans="1:5" hidden="1" x14ac:dyDescent="0.25">
      <c r="A73" t="s">
        <v>56</v>
      </c>
      <c r="B73" t="s">
        <v>2</v>
      </c>
      <c r="C73" t="s">
        <v>14</v>
      </c>
      <c r="D73" t="s">
        <v>153</v>
      </c>
      <c r="E73" s="3">
        <v>-6.666666666666667</v>
      </c>
    </row>
    <row r="74" spans="1:5" hidden="1" x14ac:dyDescent="0.25">
      <c r="A74" t="s">
        <v>56</v>
      </c>
      <c r="B74" t="s">
        <v>4</v>
      </c>
      <c r="C74" t="s">
        <v>11</v>
      </c>
      <c r="D74" t="s">
        <v>153</v>
      </c>
      <c r="E74" s="3">
        <v>-9.0909090909090917</v>
      </c>
    </row>
    <row r="75" spans="1:5" hidden="1" x14ac:dyDescent="0.25">
      <c r="A75" t="s">
        <v>56</v>
      </c>
      <c r="B75" t="s">
        <v>4</v>
      </c>
      <c r="C75" t="s">
        <v>12</v>
      </c>
      <c r="D75" t="s">
        <v>153</v>
      </c>
      <c r="E75" s="3">
        <v>-18.75</v>
      </c>
    </row>
    <row r="76" spans="1:5" hidden="1" x14ac:dyDescent="0.25">
      <c r="A76" t="s">
        <v>56</v>
      </c>
      <c r="B76" t="s">
        <v>4</v>
      </c>
      <c r="C76" t="s">
        <v>13</v>
      </c>
      <c r="D76" t="s">
        <v>153</v>
      </c>
      <c r="E76" s="3">
        <v>0</v>
      </c>
    </row>
    <row r="77" spans="1:5" hidden="1" x14ac:dyDescent="0.25">
      <c r="A77" t="s">
        <v>56</v>
      </c>
      <c r="B77" t="s">
        <v>4</v>
      </c>
      <c r="C77" t="s">
        <v>14</v>
      </c>
      <c r="D77" t="s">
        <v>153</v>
      </c>
      <c r="E77" s="3">
        <v>0</v>
      </c>
    </row>
    <row r="78" spans="1:5" hidden="1" x14ac:dyDescent="0.25">
      <c r="A78" t="s">
        <v>56</v>
      </c>
      <c r="B78" t="s">
        <v>5</v>
      </c>
      <c r="C78" t="s">
        <v>11</v>
      </c>
      <c r="D78" t="s">
        <v>153</v>
      </c>
      <c r="E78" s="3">
        <v>-15.384615384615385</v>
      </c>
    </row>
    <row r="79" spans="1:5" hidden="1" x14ac:dyDescent="0.25">
      <c r="A79" t="s">
        <v>56</v>
      </c>
      <c r="B79" t="s">
        <v>5</v>
      </c>
      <c r="C79" t="s">
        <v>12</v>
      </c>
      <c r="D79" t="s">
        <v>153</v>
      </c>
      <c r="E79" s="3">
        <v>-5.5555555555555554</v>
      </c>
    </row>
    <row r="80" spans="1:5" hidden="1" x14ac:dyDescent="0.25">
      <c r="A80" t="s">
        <v>56</v>
      </c>
      <c r="B80" t="s">
        <v>5</v>
      </c>
      <c r="C80" t="s">
        <v>13</v>
      </c>
      <c r="D80" t="s">
        <v>153</v>
      </c>
      <c r="E80" s="3">
        <v>-11.764705882352942</v>
      </c>
    </row>
    <row r="81" spans="1:5" hidden="1" x14ac:dyDescent="0.25">
      <c r="A81" t="s">
        <v>56</v>
      </c>
      <c r="B81" t="s">
        <v>5</v>
      </c>
      <c r="C81" t="s">
        <v>14</v>
      </c>
      <c r="D81" t="s">
        <v>153</v>
      </c>
      <c r="E81" s="3">
        <v>-15.841584158415841</v>
      </c>
    </row>
    <row r="82" spans="1:5" hidden="1" x14ac:dyDescent="0.25">
      <c r="A82" t="s">
        <v>56</v>
      </c>
      <c r="B82" t="s">
        <v>6</v>
      </c>
      <c r="C82" t="s">
        <v>11</v>
      </c>
      <c r="D82" t="s">
        <v>153</v>
      </c>
      <c r="E82" s="3">
        <v>-12.820512820512821</v>
      </c>
    </row>
    <row r="83" spans="1:5" hidden="1" x14ac:dyDescent="0.25">
      <c r="A83" t="s">
        <v>56</v>
      </c>
      <c r="B83" t="s">
        <v>6</v>
      </c>
      <c r="C83" t="s">
        <v>12</v>
      </c>
      <c r="D83" t="s">
        <v>153</v>
      </c>
      <c r="E83" s="3">
        <v>-4.2553191489361701</v>
      </c>
    </row>
    <row r="84" spans="1:5" hidden="1" x14ac:dyDescent="0.25">
      <c r="A84" t="s">
        <v>56</v>
      </c>
      <c r="B84" t="s">
        <v>6</v>
      </c>
      <c r="C84" t="s">
        <v>13</v>
      </c>
      <c r="D84" t="s">
        <v>153</v>
      </c>
      <c r="E84" s="3">
        <v>0</v>
      </c>
    </row>
    <row r="85" spans="1:5" hidden="1" x14ac:dyDescent="0.25">
      <c r="A85" t="s">
        <v>56</v>
      </c>
      <c r="B85" t="s">
        <v>6</v>
      </c>
      <c r="C85" t="s">
        <v>14</v>
      </c>
      <c r="D85" t="s">
        <v>153</v>
      </c>
      <c r="E85" s="3">
        <v>-4.6875</v>
      </c>
    </row>
    <row r="86" spans="1:5" hidden="1" x14ac:dyDescent="0.25">
      <c r="A86" t="s">
        <v>56</v>
      </c>
      <c r="B86" t="s">
        <v>7</v>
      </c>
      <c r="C86" t="s">
        <v>11</v>
      </c>
      <c r="D86" t="s">
        <v>153</v>
      </c>
      <c r="E86" s="3">
        <v>-7.6923076923076925</v>
      </c>
    </row>
    <row r="87" spans="1:5" hidden="1" x14ac:dyDescent="0.25">
      <c r="A87" t="s">
        <v>56</v>
      </c>
      <c r="B87" t="s">
        <v>7</v>
      </c>
      <c r="C87" t="s">
        <v>12</v>
      </c>
      <c r="D87" t="s">
        <v>153</v>
      </c>
      <c r="E87" s="3">
        <v>-8.2568807339449535</v>
      </c>
    </row>
    <row r="88" spans="1:5" hidden="1" x14ac:dyDescent="0.25">
      <c r="A88" t="s">
        <v>56</v>
      </c>
      <c r="B88" t="s">
        <v>7</v>
      </c>
      <c r="C88" t="s">
        <v>13</v>
      </c>
      <c r="D88" t="s">
        <v>153</v>
      </c>
      <c r="E88" s="3">
        <v>0</v>
      </c>
    </row>
    <row r="89" spans="1:5" hidden="1" x14ac:dyDescent="0.25">
      <c r="A89" t="s">
        <v>56</v>
      </c>
      <c r="B89" t="s">
        <v>7</v>
      </c>
      <c r="C89" t="s">
        <v>14</v>
      </c>
      <c r="D89" t="s">
        <v>153</v>
      </c>
      <c r="E89" s="3">
        <v>-7.3033707865168536</v>
      </c>
    </row>
    <row r="90" spans="1:5" hidden="1" x14ac:dyDescent="0.25">
      <c r="A90" t="s">
        <v>56</v>
      </c>
      <c r="B90" t="s">
        <v>8</v>
      </c>
      <c r="C90" t="s">
        <v>11</v>
      </c>
      <c r="D90" t="s">
        <v>153</v>
      </c>
      <c r="E90" s="3">
        <v>-18.181818181818183</v>
      </c>
    </row>
    <row r="91" spans="1:5" hidden="1" x14ac:dyDescent="0.25">
      <c r="A91" t="s">
        <v>56</v>
      </c>
      <c r="B91" t="s">
        <v>8</v>
      </c>
      <c r="C91" t="s">
        <v>12</v>
      </c>
      <c r="D91" t="s">
        <v>153</v>
      </c>
      <c r="E91" s="3">
        <v>7.6923076923076925</v>
      </c>
    </row>
    <row r="92" spans="1:5" hidden="1" x14ac:dyDescent="0.25">
      <c r="A92" t="s">
        <v>56</v>
      </c>
      <c r="B92" t="s">
        <v>8</v>
      </c>
      <c r="C92" t="s">
        <v>13</v>
      </c>
      <c r="D92" t="s">
        <v>153</v>
      </c>
      <c r="E92" s="3">
        <v>10.526315789473685</v>
      </c>
    </row>
    <row r="93" spans="1:5" hidden="1" x14ac:dyDescent="0.25">
      <c r="A93" t="s">
        <v>56</v>
      </c>
      <c r="B93" t="s">
        <v>8</v>
      </c>
      <c r="C93" t="s">
        <v>14</v>
      </c>
      <c r="D93" t="s">
        <v>153</v>
      </c>
      <c r="E93" s="3">
        <v>-6.3492063492063489</v>
      </c>
    </row>
    <row r="94" spans="1:5" hidden="1" x14ac:dyDescent="0.25">
      <c r="A94" t="s">
        <v>56</v>
      </c>
      <c r="B94" t="s">
        <v>9</v>
      </c>
      <c r="C94" t="s">
        <v>11</v>
      </c>
      <c r="D94" t="s">
        <v>153</v>
      </c>
      <c r="E94" s="3">
        <v>-20</v>
      </c>
    </row>
    <row r="95" spans="1:5" hidden="1" x14ac:dyDescent="0.25">
      <c r="A95" t="s">
        <v>56</v>
      </c>
      <c r="B95" t="s">
        <v>9</v>
      </c>
      <c r="C95" t="s">
        <v>12</v>
      </c>
      <c r="D95" t="s">
        <v>153</v>
      </c>
      <c r="E95" s="3">
        <v>14.285714285714286</v>
      </c>
    </row>
    <row r="96" spans="1:5" hidden="1" x14ac:dyDescent="0.25">
      <c r="A96" t="s">
        <v>56</v>
      </c>
      <c r="B96" t="s">
        <v>9</v>
      </c>
      <c r="C96" t="s">
        <v>13</v>
      </c>
      <c r="D96" t="s">
        <v>153</v>
      </c>
      <c r="E96" s="3">
        <v>-12.5</v>
      </c>
    </row>
    <row r="97" spans="1:5" hidden="1" x14ac:dyDescent="0.25">
      <c r="A97" t="s">
        <v>56</v>
      </c>
      <c r="B97" t="s">
        <v>9</v>
      </c>
      <c r="C97" t="s">
        <v>14</v>
      </c>
      <c r="D97" t="s">
        <v>153</v>
      </c>
      <c r="E97" s="3">
        <v>9.0909090909090917</v>
      </c>
    </row>
    <row r="98" spans="1:5" hidden="1" x14ac:dyDescent="0.25">
      <c r="A98" t="s">
        <v>56</v>
      </c>
      <c r="B98" t="s">
        <v>10</v>
      </c>
      <c r="C98" t="s">
        <v>11</v>
      </c>
      <c r="D98" t="s">
        <v>153</v>
      </c>
      <c r="E98" s="3">
        <v>-10.144927536231885</v>
      </c>
    </row>
    <row r="99" spans="1:5" hidden="1" x14ac:dyDescent="0.25">
      <c r="A99" t="s">
        <v>56</v>
      </c>
      <c r="B99" t="s">
        <v>10</v>
      </c>
      <c r="C99" t="s">
        <v>12</v>
      </c>
      <c r="D99" t="s">
        <v>153</v>
      </c>
      <c r="E99" s="3">
        <v>-6.3492063492063489</v>
      </c>
    </row>
    <row r="100" spans="1:5" hidden="1" x14ac:dyDescent="0.25">
      <c r="A100" t="s">
        <v>56</v>
      </c>
      <c r="B100" t="s">
        <v>10</v>
      </c>
      <c r="C100" t="s">
        <v>13</v>
      </c>
      <c r="D100" t="s">
        <v>153</v>
      </c>
      <c r="E100" s="3">
        <v>-13.333333333333334</v>
      </c>
    </row>
    <row r="101" spans="1:5" hidden="1" x14ac:dyDescent="0.25">
      <c r="A101" t="s">
        <v>56</v>
      </c>
      <c r="B101" t="s">
        <v>10</v>
      </c>
      <c r="C101" t="s">
        <v>14</v>
      </c>
      <c r="D101" t="s">
        <v>153</v>
      </c>
      <c r="E101" s="3">
        <v>1.4492753623188406</v>
      </c>
    </row>
    <row r="102" spans="1:5" hidden="1" x14ac:dyDescent="0.25">
      <c r="A102" t="s">
        <v>57</v>
      </c>
      <c r="B102" t="s">
        <v>23</v>
      </c>
      <c r="C102" t="s">
        <v>24</v>
      </c>
      <c r="D102" t="s">
        <v>153</v>
      </c>
      <c r="E102" s="3">
        <v>-5.1945874720276626</v>
      </c>
    </row>
    <row r="103" spans="1:5" hidden="1" x14ac:dyDescent="0.25">
      <c r="A103" t="s">
        <v>57</v>
      </c>
      <c r="B103" t="s">
        <v>3</v>
      </c>
      <c r="C103" t="s">
        <v>24</v>
      </c>
      <c r="D103" t="s">
        <v>153</v>
      </c>
      <c r="E103" s="3">
        <v>-4.5710273494085314</v>
      </c>
    </row>
    <row r="104" spans="1:5" hidden="1" x14ac:dyDescent="0.25">
      <c r="A104" t="s">
        <v>57</v>
      </c>
      <c r="B104" t="s">
        <v>2</v>
      </c>
      <c r="C104" t="s">
        <v>24</v>
      </c>
      <c r="D104" t="s">
        <v>153</v>
      </c>
      <c r="E104" s="3">
        <v>-0.29279762635956719</v>
      </c>
    </row>
    <row r="105" spans="1:5" hidden="1" x14ac:dyDescent="0.25">
      <c r="A105" t="s">
        <v>57</v>
      </c>
      <c r="B105" t="s">
        <v>4</v>
      </c>
      <c r="C105" t="s">
        <v>24</v>
      </c>
      <c r="D105" t="s">
        <v>153</v>
      </c>
      <c r="E105" s="3">
        <v>-2.9646027978465757</v>
      </c>
    </row>
    <row r="106" spans="1:5" hidden="1" x14ac:dyDescent="0.25">
      <c r="A106" t="s">
        <v>57</v>
      </c>
      <c r="B106" t="s">
        <v>5</v>
      </c>
      <c r="C106" t="s">
        <v>24</v>
      </c>
      <c r="D106" t="s">
        <v>153</v>
      </c>
      <c r="E106" s="3">
        <v>-11.026075300466442</v>
      </c>
    </row>
    <row r="107" spans="1:5" hidden="1" x14ac:dyDescent="0.25">
      <c r="A107" t="s">
        <v>57</v>
      </c>
      <c r="B107" t="s">
        <v>6</v>
      </c>
      <c r="C107" t="s">
        <v>24</v>
      </c>
      <c r="D107" t="s">
        <v>153</v>
      </c>
      <c r="E107" s="3">
        <v>-5.9780374220894785</v>
      </c>
    </row>
    <row r="108" spans="1:5" hidden="1" x14ac:dyDescent="0.25">
      <c r="A108" t="s">
        <v>57</v>
      </c>
      <c r="B108" t="s">
        <v>7</v>
      </c>
      <c r="C108" t="s">
        <v>24</v>
      </c>
      <c r="D108" t="s">
        <v>153</v>
      </c>
      <c r="E108" s="3">
        <v>-3.3348049342366264</v>
      </c>
    </row>
    <row r="109" spans="1:5" hidden="1" x14ac:dyDescent="0.25">
      <c r="A109" t="s">
        <v>57</v>
      </c>
      <c r="B109" t="s">
        <v>8</v>
      </c>
      <c r="C109" t="s">
        <v>24</v>
      </c>
      <c r="D109" t="s">
        <v>153</v>
      </c>
      <c r="E109" s="3">
        <v>-6.2466581023847665</v>
      </c>
    </row>
    <row r="110" spans="1:5" hidden="1" x14ac:dyDescent="0.25">
      <c r="A110" t="s">
        <v>57</v>
      </c>
      <c r="B110" t="s">
        <v>9</v>
      </c>
      <c r="C110" t="s">
        <v>24</v>
      </c>
      <c r="D110" t="s">
        <v>153</v>
      </c>
      <c r="E110" s="3">
        <v>-1.9460553778595162</v>
      </c>
    </row>
    <row r="111" spans="1:5" hidden="1" x14ac:dyDescent="0.25">
      <c r="A111" t="s">
        <v>57</v>
      </c>
      <c r="B111" t="s">
        <v>10</v>
      </c>
      <c r="C111" t="s">
        <v>24</v>
      </c>
      <c r="D111" t="s">
        <v>153</v>
      </c>
      <c r="E111" s="3">
        <v>-5.8957811428596534</v>
      </c>
    </row>
    <row r="112" spans="1:5" hidden="1" x14ac:dyDescent="0.25">
      <c r="A112" t="s">
        <v>57</v>
      </c>
      <c r="B112" t="s">
        <v>23</v>
      </c>
      <c r="C112" t="s">
        <v>11</v>
      </c>
      <c r="D112" t="s">
        <v>153</v>
      </c>
      <c r="E112" s="3">
        <v>-8.9426520442011892</v>
      </c>
    </row>
    <row r="113" spans="1:5" hidden="1" x14ac:dyDescent="0.25">
      <c r="A113" t="s">
        <v>57</v>
      </c>
      <c r="B113" t="s">
        <v>23</v>
      </c>
      <c r="C113" t="s">
        <v>12</v>
      </c>
      <c r="D113" t="s">
        <v>153</v>
      </c>
      <c r="E113" s="3">
        <v>-7.0567768071403298</v>
      </c>
    </row>
    <row r="114" spans="1:5" hidden="1" x14ac:dyDescent="0.25">
      <c r="A114" t="s">
        <v>57</v>
      </c>
      <c r="B114" t="s">
        <v>23</v>
      </c>
      <c r="C114" t="s">
        <v>13</v>
      </c>
      <c r="D114" t="s">
        <v>153</v>
      </c>
      <c r="E114" s="3">
        <v>-5.030408118535032</v>
      </c>
    </row>
    <row r="115" spans="1:5" hidden="1" x14ac:dyDescent="0.25">
      <c r="A115" t="s">
        <v>57</v>
      </c>
      <c r="B115" t="s">
        <v>23</v>
      </c>
      <c r="C115" t="s">
        <v>14</v>
      </c>
      <c r="D115" t="s">
        <v>153</v>
      </c>
      <c r="E115" s="3">
        <v>-5.0454583664072175</v>
      </c>
    </row>
    <row r="116" spans="1:5" hidden="1" x14ac:dyDescent="0.25">
      <c r="A116" t="s">
        <v>57</v>
      </c>
      <c r="B116" t="s">
        <v>3</v>
      </c>
      <c r="C116" t="s">
        <v>11</v>
      </c>
      <c r="D116" t="s">
        <v>153</v>
      </c>
      <c r="E116" s="3">
        <v>-11.688311688311689</v>
      </c>
    </row>
    <row r="117" spans="1:5" hidden="1" x14ac:dyDescent="0.25">
      <c r="A117" t="s">
        <v>57</v>
      </c>
      <c r="B117" t="s">
        <v>3</v>
      </c>
      <c r="C117" t="s">
        <v>12</v>
      </c>
      <c r="D117" t="s">
        <v>153</v>
      </c>
      <c r="E117" s="3">
        <v>-12.621359223300971</v>
      </c>
    </row>
    <row r="118" spans="1:5" hidden="1" x14ac:dyDescent="0.25">
      <c r="A118" t="s">
        <v>57</v>
      </c>
      <c r="B118" t="s">
        <v>3</v>
      </c>
      <c r="C118" t="s">
        <v>13</v>
      </c>
      <c r="D118" t="s">
        <v>153</v>
      </c>
      <c r="E118" s="3">
        <v>-6.0606060606060606</v>
      </c>
    </row>
    <row r="119" spans="1:5" hidden="1" x14ac:dyDescent="0.25">
      <c r="A119" t="s">
        <v>57</v>
      </c>
      <c r="B119" t="s">
        <v>3</v>
      </c>
      <c r="C119" t="s">
        <v>14</v>
      </c>
      <c r="D119" t="s">
        <v>153</v>
      </c>
      <c r="E119" s="3">
        <v>-2.8571428571428572</v>
      </c>
    </row>
    <row r="120" spans="1:5" hidden="1" x14ac:dyDescent="0.25">
      <c r="A120" t="s">
        <v>57</v>
      </c>
      <c r="B120" t="s">
        <v>2</v>
      </c>
      <c r="C120" t="s">
        <v>11</v>
      </c>
      <c r="D120" t="s">
        <v>153</v>
      </c>
      <c r="E120" s="3">
        <v>-33.333333333333336</v>
      </c>
    </row>
    <row r="121" spans="1:5" hidden="1" x14ac:dyDescent="0.25">
      <c r="A121" t="s">
        <v>57</v>
      </c>
      <c r="B121" t="s">
        <v>2</v>
      </c>
      <c r="C121" t="s">
        <v>12</v>
      </c>
      <c r="D121" t="s">
        <v>153</v>
      </c>
      <c r="E121" s="3">
        <v>-12.5</v>
      </c>
    </row>
    <row r="122" spans="1:5" hidden="1" x14ac:dyDescent="0.25">
      <c r="A122" t="s">
        <v>57</v>
      </c>
      <c r="B122" t="s">
        <v>2</v>
      </c>
      <c r="C122" t="s">
        <v>13</v>
      </c>
      <c r="D122" t="s">
        <v>153</v>
      </c>
      <c r="E122" s="3">
        <v>-25</v>
      </c>
    </row>
    <row r="123" spans="1:5" hidden="1" x14ac:dyDescent="0.25">
      <c r="A123" t="s">
        <v>57</v>
      </c>
      <c r="B123" t="s">
        <v>2</v>
      </c>
      <c r="C123" t="s">
        <v>14</v>
      </c>
      <c r="D123" t="s">
        <v>153</v>
      </c>
      <c r="E123" s="3">
        <v>0</v>
      </c>
    </row>
    <row r="124" spans="1:5" hidden="1" x14ac:dyDescent="0.25">
      <c r="A124" t="s">
        <v>57</v>
      </c>
      <c r="B124" t="s">
        <v>4</v>
      </c>
      <c r="C124" t="s">
        <v>11</v>
      </c>
      <c r="D124" t="s">
        <v>153</v>
      </c>
      <c r="E124" s="3">
        <v>-9.0909090909090917</v>
      </c>
    </row>
    <row r="125" spans="1:5" hidden="1" x14ac:dyDescent="0.25">
      <c r="A125" t="s">
        <v>57</v>
      </c>
      <c r="B125" t="s">
        <v>4</v>
      </c>
      <c r="C125" t="s">
        <v>12</v>
      </c>
      <c r="D125" t="s">
        <v>153</v>
      </c>
      <c r="E125" s="3">
        <v>12.5</v>
      </c>
    </row>
    <row r="126" spans="1:5" hidden="1" x14ac:dyDescent="0.25">
      <c r="A126" t="s">
        <v>57</v>
      </c>
      <c r="B126" t="s">
        <v>4</v>
      </c>
      <c r="C126" t="s">
        <v>13</v>
      </c>
      <c r="D126" t="s">
        <v>153</v>
      </c>
      <c r="E126" s="3">
        <v>0</v>
      </c>
    </row>
    <row r="127" spans="1:5" hidden="1" x14ac:dyDescent="0.25">
      <c r="A127" t="s">
        <v>57</v>
      </c>
      <c r="B127" t="s">
        <v>4</v>
      </c>
      <c r="C127" t="s">
        <v>14</v>
      </c>
      <c r="D127" t="s">
        <v>153</v>
      </c>
      <c r="E127" s="3">
        <v>-6.666666666666667</v>
      </c>
    </row>
    <row r="128" spans="1:5" hidden="1" x14ac:dyDescent="0.25">
      <c r="A128" t="s">
        <v>57</v>
      </c>
      <c r="B128" t="s">
        <v>5</v>
      </c>
      <c r="C128" t="s">
        <v>11</v>
      </c>
      <c r="D128" t="s">
        <v>153</v>
      </c>
      <c r="E128" s="3">
        <v>-19.23076923076923</v>
      </c>
    </row>
    <row r="129" spans="1:5" hidden="1" x14ac:dyDescent="0.25">
      <c r="A129" t="s">
        <v>57</v>
      </c>
      <c r="B129" t="s">
        <v>5</v>
      </c>
      <c r="C129" t="s">
        <v>12</v>
      </c>
      <c r="D129" t="s">
        <v>153</v>
      </c>
      <c r="E129" s="3">
        <v>-5.5555555555555554</v>
      </c>
    </row>
    <row r="130" spans="1:5" hidden="1" x14ac:dyDescent="0.25">
      <c r="A130" t="s">
        <v>57</v>
      </c>
      <c r="B130" t="s">
        <v>5</v>
      </c>
      <c r="C130" t="s">
        <v>13</v>
      </c>
      <c r="D130" t="s">
        <v>153</v>
      </c>
      <c r="E130" s="3">
        <v>-5.882352941176471</v>
      </c>
    </row>
    <row r="131" spans="1:5" hidden="1" x14ac:dyDescent="0.25">
      <c r="A131" t="s">
        <v>57</v>
      </c>
      <c r="B131" t="s">
        <v>5</v>
      </c>
      <c r="C131" t="s">
        <v>14</v>
      </c>
      <c r="D131" t="s">
        <v>153</v>
      </c>
      <c r="E131" s="3">
        <v>-12.121212121212121</v>
      </c>
    </row>
    <row r="132" spans="1:5" hidden="1" x14ac:dyDescent="0.25">
      <c r="A132" t="s">
        <v>57</v>
      </c>
      <c r="B132" t="s">
        <v>6</v>
      </c>
      <c r="C132" t="s">
        <v>11</v>
      </c>
      <c r="D132" t="s">
        <v>153</v>
      </c>
      <c r="E132" s="3">
        <v>-10.810810810810811</v>
      </c>
    </row>
    <row r="133" spans="1:5" hidden="1" x14ac:dyDescent="0.25">
      <c r="A133" t="s">
        <v>57</v>
      </c>
      <c r="B133" t="s">
        <v>6</v>
      </c>
      <c r="C133" t="s">
        <v>12</v>
      </c>
      <c r="D133" t="s">
        <v>153</v>
      </c>
      <c r="E133" s="3">
        <v>-6.5217391304347823</v>
      </c>
    </row>
    <row r="134" spans="1:5" hidden="1" x14ac:dyDescent="0.25">
      <c r="A134" t="s">
        <v>57</v>
      </c>
      <c r="B134" t="s">
        <v>6</v>
      </c>
      <c r="C134" t="s">
        <v>13</v>
      </c>
      <c r="D134" t="s">
        <v>153</v>
      </c>
      <c r="E134" s="3">
        <v>-8.3333333333333339</v>
      </c>
    </row>
    <row r="135" spans="1:5" hidden="1" x14ac:dyDescent="0.25">
      <c r="A135" t="s">
        <v>57</v>
      </c>
      <c r="B135" t="s">
        <v>6</v>
      </c>
      <c r="C135" t="s">
        <v>14</v>
      </c>
      <c r="D135" t="s">
        <v>153</v>
      </c>
      <c r="E135" s="3">
        <v>-5.46875</v>
      </c>
    </row>
    <row r="136" spans="1:5" hidden="1" x14ac:dyDescent="0.25">
      <c r="A136" t="s">
        <v>57</v>
      </c>
      <c r="B136" t="s">
        <v>7</v>
      </c>
      <c r="C136" t="s">
        <v>11</v>
      </c>
      <c r="D136" t="s">
        <v>153</v>
      </c>
      <c r="E136" s="3">
        <v>-6.7961165048543686</v>
      </c>
    </row>
    <row r="137" spans="1:5" hidden="1" x14ac:dyDescent="0.25">
      <c r="A137" t="s">
        <v>57</v>
      </c>
      <c r="B137" t="s">
        <v>7</v>
      </c>
      <c r="C137" t="s">
        <v>12</v>
      </c>
      <c r="D137" t="s">
        <v>153</v>
      </c>
      <c r="E137" s="3">
        <v>-9.3457943925233646</v>
      </c>
    </row>
    <row r="138" spans="1:5" hidden="1" x14ac:dyDescent="0.25">
      <c r="A138" t="s">
        <v>57</v>
      </c>
      <c r="B138" t="s">
        <v>7</v>
      </c>
      <c r="C138" t="s">
        <v>13</v>
      </c>
      <c r="D138" t="s">
        <v>153</v>
      </c>
      <c r="E138" s="3">
        <v>2.5</v>
      </c>
    </row>
    <row r="139" spans="1:5" hidden="1" x14ac:dyDescent="0.25">
      <c r="A139" t="s">
        <v>57</v>
      </c>
      <c r="B139" t="s">
        <v>7</v>
      </c>
      <c r="C139" t="s">
        <v>14</v>
      </c>
      <c r="D139" t="s">
        <v>153</v>
      </c>
      <c r="E139" s="3">
        <v>-3.9772727272727271</v>
      </c>
    </row>
    <row r="140" spans="1:5" hidden="1" x14ac:dyDescent="0.25">
      <c r="A140" t="s">
        <v>57</v>
      </c>
      <c r="B140" t="s">
        <v>8</v>
      </c>
      <c r="C140" t="s">
        <v>11</v>
      </c>
      <c r="D140" t="s">
        <v>153</v>
      </c>
      <c r="E140" s="3">
        <v>-11.111111111111111</v>
      </c>
    </row>
    <row r="141" spans="1:5" hidden="1" x14ac:dyDescent="0.25">
      <c r="A141" t="s">
        <v>57</v>
      </c>
      <c r="B141" t="s">
        <v>8</v>
      </c>
      <c r="C141" t="s">
        <v>12</v>
      </c>
      <c r="D141" t="s">
        <v>153</v>
      </c>
      <c r="E141" s="3">
        <v>-7.6923076923076925</v>
      </c>
    </row>
    <row r="142" spans="1:5" hidden="1" x14ac:dyDescent="0.25">
      <c r="A142" t="s">
        <v>57</v>
      </c>
      <c r="B142" t="s">
        <v>8</v>
      </c>
      <c r="C142" t="s">
        <v>13</v>
      </c>
      <c r="D142" t="s">
        <v>153</v>
      </c>
      <c r="E142" s="3">
        <v>0</v>
      </c>
    </row>
    <row r="143" spans="1:5" hidden="1" x14ac:dyDescent="0.25">
      <c r="A143" t="s">
        <v>57</v>
      </c>
      <c r="B143" t="s">
        <v>8</v>
      </c>
      <c r="C143" t="s">
        <v>14</v>
      </c>
      <c r="D143" t="s">
        <v>153</v>
      </c>
      <c r="E143" s="3">
        <v>-6.557377049180328</v>
      </c>
    </row>
    <row r="144" spans="1:5" hidden="1" x14ac:dyDescent="0.25">
      <c r="A144" t="s">
        <v>57</v>
      </c>
      <c r="B144" t="s">
        <v>9</v>
      </c>
      <c r="C144" t="s">
        <v>11</v>
      </c>
      <c r="D144" t="s">
        <v>153</v>
      </c>
      <c r="E144" s="3">
        <v>-6.666666666666667</v>
      </c>
    </row>
    <row r="145" spans="1:5" hidden="1" x14ac:dyDescent="0.25">
      <c r="A145" t="s">
        <v>57</v>
      </c>
      <c r="B145" t="s">
        <v>9</v>
      </c>
      <c r="C145" t="s">
        <v>12</v>
      </c>
      <c r="D145" t="s">
        <v>153</v>
      </c>
      <c r="E145" s="3">
        <v>7.1428571428571432</v>
      </c>
    </row>
    <row r="146" spans="1:5" hidden="1" x14ac:dyDescent="0.25">
      <c r="A146" t="s">
        <v>57</v>
      </c>
      <c r="B146" t="s">
        <v>9</v>
      </c>
      <c r="C146" t="s">
        <v>13</v>
      </c>
      <c r="D146" t="s">
        <v>153</v>
      </c>
      <c r="E146" s="3">
        <v>-12.5</v>
      </c>
    </row>
    <row r="147" spans="1:5" hidden="1" x14ac:dyDescent="0.25">
      <c r="A147" t="s">
        <v>57</v>
      </c>
      <c r="B147" t="s">
        <v>9</v>
      </c>
      <c r="C147" t="s">
        <v>14</v>
      </c>
      <c r="D147" t="s">
        <v>153</v>
      </c>
      <c r="E147" s="3">
        <v>0</v>
      </c>
    </row>
    <row r="148" spans="1:5" hidden="1" x14ac:dyDescent="0.25">
      <c r="A148" t="s">
        <v>57</v>
      </c>
      <c r="B148" t="s">
        <v>10</v>
      </c>
      <c r="C148" t="s">
        <v>11</v>
      </c>
      <c r="D148" t="s">
        <v>153</v>
      </c>
      <c r="E148" s="3">
        <v>-2.9850746268656718</v>
      </c>
    </row>
    <row r="149" spans="1:5" hidden="1" x14ac:dyDescent="0.25">
      <c r="A149" t="s">
        <v>57</v>
      </c>
      <c r="B149" t="s">
        <v>10</v>
      </c>
      <c r="C149" t="s">
        <v>12</v>
      </c>
      <c r="D149" t="s">
        <v>153</v>
      </c>
      <c r="E149" s="3">
        <v>-3.1746031746031744</v>
      </c>
    </row>
    <row r="150" spans="1:5" hidden="1" x14ac:dyDescent="0.25">
      <c r="A150" t="s">
        <v>57</v>
      </c>
      <c r="B150" t="s">
        <v>10</v>
      </c>
      <c r="C150" t="s">
        <v>13</v>
      </c>
      <c r="D150" t="s">
        <v>153</v>
      </c>
      <c r="E150" s="3">
        <v>-13.636363636363637</v>
      </c>
    </row>
    <row r="151" spans="1:5" hidden="1" x14ac:dyDescent="0.25">
      <c r="A151" t="s">
        <v>57</v>
      </c>
      <c r="B151" t="s">
        <v>10</v>
      </c>
      <c r="C151" t="s">
        <v>14</v>
      </c>
      <c r="D151" t="s">
        <v>153</v>
      </c>
      <c r="E151" s="3">
        <v>-4.4776119402985071</v>
      </c>
    </row>
    <row r="152" spans="1:5" hidden="1" x14ac:dyDescent="0.25">
      <c r="A152" t="s">
        <v>58</v>
      </c>
      <c r="B152" t="s">
        <v>23</v>
      </c>
      <c r="C152" t="s">
        <v>24</v>
      </c>
      <c r="D152" t="s">
        <v>153</v>
      </c>
      <c r="E152" s="3">
        <v>7.5796241727272951E-2</v>
      </c>
    </row>
    <row r="153" spans="1:5" hidden="1" x14ac:dyDescent="0.25">
      <c r="A153" t="s">
        <v>58</v>
      </c>
      <c r="B153" t="s">
        <v>3</v>
      </c>
      <c r="C153" t="s">
        <v>24</v>
      </c>
      <c r="D153" t="s">
        <v>153</v>
      </c>
      <c r="E153" s="3">
        <v>-1.8617030380283808</v>
      </c>
    </row>
    <row r="154" spans="1:5" hidden="1" x14ac:dyDescent="0.25">
      <c r="A154" t="s">
        <v>58</v>
      </c>
      <c r="B154" t="s">
        <v>2</v>
      </c>
      <c r="C154" t="s">
        <v>24</v>
      </c>
      <c r="D154" t="s">
        <v>153</v>
      </c>
      <c r="E154" s="3">
        <v>-0.14357855222097171</v>
      </c>
    </row>
    <row r="155" spans="1:5" hidden="1" x14ac:dyDescent="0.25">
      <c r="A155" t="s">
        <v>58</v>
      </c>
      <c r="B155" t="s">
        <v>4</v>
      </c>
      <c r="C155" t="s">
        <v>24</v>
      </c>
      <c r="D155" t="s">
        <v>153</v>
      </c>
      <c r="E155" s="3">
        <v>-1.8624097862942239</v>
      </c>
    </row>
    <row r="156" spans="1:5" hidden="1" x14ac:dyDescent="0.25">
      <c r="A156" t="s">
        <v>58</v>
      </c>
      <c r="B156" t="s">
        <v>5</v>
      </c>
      <c r="C156" t="s">
        <v>24</v>
      </c>
      <c r="D156" t="s">
        <v>153</v>
      </c>
      <c r="E156" s="3">
        <v>-1.6689874846303017</v>
      </c>
    </row>
    <row r="157" spans="1:5" hidden="1" x14ac:dyDescent="0.25">
      <c r="A157" t="s">
        <v>58</v>
      </c>
      <c r="B157" t="s">
        <v>6</v>
      </c>
      <c r="C157" t="s">
        <v>24</v>
      </c>
      <c r="D157" t="s">
        <v>153</v>
      </c>
      <c r="E157" s="3">
        <v>2.6149735657507924</v>
      </c>
    </row>
    <row r="158" spans="1:5" hidden="1" x14ac:dyDescent="0.25">
      <c r="A158" t="s">
        <v>58</v>
      </c>
      <c r="B158" t="s">
        <v>7</v>
      </c>
      <c r="C158" t="s">
        <v>24</v>
      </c>
      <c r="D158" t="s">
        <v>153</v>
      </c>
      <c r="E158" s="3">
        <v>1.5148535645522467</v>
      </c>
    </row>
    <row r="159" spans="1:5" hidden="1" x14ac:dyDescent="0.25">
      <c r="A159" t="s">
        <v>58</v>
      </c>
      <c r="B159" t="s">
        <v>8</v>
      </c>
      <c r="C159" t="s">
        <v>24</v>
      </c>
      <c r="D159" t="s">
        <v>153</v>
      </c>
      <c r="E159" s="3">
        <v>2.9750504849254669</v>
      </c>
    </row>
    <row r="160" spans="1:5" hidden="1" x14ac:dyDescent="0.25">
      <c r="A160" t="s">
        <v>58</v>
      </c>
      <c r="B160" t="s">
        <v>9</v>
      </c>
      <c r="C160" t="s">
        <v>24</v>
      </c>
      <c r="D160" t="s">
        <v>153</v>
      </c>
      <c r="E160" s="3">
        <v>0.56788905428587577</v>
      </c>
    </row>
    <row r="161" spans="1:5" hidden="1" x14ac:dyDescent="0.25">
      <c r="A161" t="s">
        <v>58</v>
      </c>
      <c r="B161" t="s">
        <v>10</v>
      </c>
      <c r="C161" t="s">
        <v>24</v>
      </c>
      <c r="D161" t="s">
        <v>153</v>
      </c>
      <c r="E161" s="3">
        <v>-4.9282359260039232</v>
      </c>
    </row>
    <row r="162" spans="1:5" hidden="1" x14ac:dyDescent="0.25">
      <c r="A162" t="s">
        <v>58</v>
      </c>
      <c r="B162" t="s">
        <v>23</v>
      </c>
      <c r="C162" t="s">
        <v>11</v>
      </c>
      <c r="D162" t="s">
        <v>153</v>
      </c>
      <c r="E162" s="3">
        <v>-5.7377696007792931</v>
      </c>
    </row>
    <row r="163" spans="1:5" hidden="1" x14ac:dyDescent="0.25">
      <c r="A163" t="s">
        <v>58</v>
      </c>
      <c r="B163" t="s">
        <v>23</v>
      </c>
      <c r="C163" t="s">
        <v>12</v>
      </c>
      <c r="D163" t="s">
        <v>153</v>
      </c>
      <c r="E163" s="3">
        <v>-2.7150585545215646</v>
      </c>
    </row>
    <row r="164" spans="1:5" hidden="1" x14ac:dyDescent="0.25">
      <c r="A164" t="s">
        <v>58</v>
      </c>
      <c r="B164" t="s">
        <v>23</v>
      </c>
      <c r="C164" t="s">
        <v>13</v>
      </c>
      <c r="D164" t="s">
        <v>153</v>
      </c>
      <c r="E164" s="3">
        <v>-3.830592558087405</v>
      </c>
    </row>
    <row r="165" spans="1:5" hidden="1" x14ac:dyDescent="0.25">
      <c r="A165" t="s">
        <v>58</v>
      </c>
      <c r="B165" t="s">
        <v>23</v>
      </c>
      <c r="C165" t="s">
        <v>14</v>
      </c>
      <c r="D165" t="s">
        <v>153</v>
      </c>
      <c r="E165" s="3">
        <v>1.0651316359303318</v>
      </c>
    </row>
    <row r="166" spans="1:5" hidden="1" x14ac:dyDescent="0.25">
      <c r="A166" t="s">
        <v>58</v>
      </c>
      <c r="B166" t="s">
        <v>3</v>
      </c>
      <c r="C166" t="s">
        <v>11</v>
      </c>
      <c r="D166" t="s">
        <v>153</v>
      </c>
      <c r="E166" s="3">
        <v>-5.2631578947368425</v>
      </c>
    </row>
    <row r="167" spans="1:5" hidden="1" x14ac:dyDescent="0.25">
      <c r="A167" t="s">
        <v>58</v>
      </c>
      <c r="B167" t="s">
        <v>3</v>
      </c>
      <c r="C167" t="s">
        <v>12</v>
      </c>
      <c r="D167" t="s">
        <v>153</v>
      </c>
      <c r="E167" s="3">
        <v>1.9801980198019802</v>
      </c>
    </row>
    <row r="168" spans="1:5" hidden="1" x14ac:dyDescent="0.25">
      <c r="A168" t="s">
        <v>58</v>
      </c>
      <c r="B168" t="s">
        <v>3</v>
      </c>
      <c r="C168" t="s">
        <v>13</v>
      </c>
      <c r="D168" t="s">
        <v>153</v>
      </c>
      <c r="E168" s="3">
        <v>-6.1224489795918364</v>
      </c>
    </row>
    <row r="169" spans="1:5" hidden="1" x14ac:dyDescent="0.25">
      <c r="A169" t="s">
        <v>58</v>
      </c>
      <c r="B169" t="s">
        <v>3</v>
      </c>
      <c r="C169" t="s">
        <v>14</v>
      </c>
      <c r="D169" t="s">
        <v>153</v>
      </c>
      <c r="E169" s="3">
        <v>-0.73529411764705888</v>
      </c>
    </row>
    <row r="170" spans="1:5" hidden="1" x14ac:dyDescent="0.25">
      <c r="A170" t="s">
        <v>58</v>
      </c>
      <c r="B170" t="s">
        <v>2</v>
      </c>
      <c r="C170" t="s">
        <v>11</v>
      </c>
      <c r="D170" t="s">
        <v>153</v>
      </c>
      <c r="E170" s="3">
        <v>-40</v>
      </c>
    </row>
    <row r="171" spans="1:5" hidden="1" x14ac:dyDescent="0.25">
      <c r="A171" t="s">
        <v>58</v>
      </c>
      <c r="B171" t="s">
        <v>2</v>
      </c>
      <c r="C171" t="s">
        <v>12</v>
      </c>
      <c r="D171" t="s">
        <v>153</v>
      </c>
      <c r="E171" s="3">
        <v>0</v>
      </c>
    </row>
    <row r="172" spans="1:5" hidden="1" x14ac:dyDescent="0.25">
      <c r="A172" t="s">
        <v>58</v>
      </c>
      <c r="B172" t="s">
        <v>2</v>
      </c>
      <c r="C172" t="s">
        <v>13</v>
      </c>
      <c r="D172" t="s">
        <v>153</v>
      </c>
      <c r="E172" s="3">
        <v>-12.5</v>
      </c>
    </row>
    <row r="173" spans="1:5" hidden="1" x14ac:dyDescent="0.25">
      <c r="A173" t="s">
        <v>58</v>
      </c>
      <c r="B173" t="s">
        <v>2</v>
      </c>
      <c r="C173" t="s">
        <v>14</v>
      </c>
      <c r="D173" t="s">
        <v>153</v>
      </c>
      <c r="E173" s="3">
        <v>0</v>
      </c>
    </row>
    <row r="174" spans="1:5" hidden="1" x14ac:dyDescent="0.25">
      <c r="A174" t="s">
        <v>58</v>
      </c>
      <c r="B174" t="s">
        <v>4</v>
      </c>
      <c r="C174" t="s">
        <v>11</v>
      </c>
      <c r="D174" t="s">
        <v>153</v>
      </c>
      <c r="E174" s="3">
        <v>0</v>
      </c>
    </row>
    <row r="175" spans="1:5" hidden="1" x14ac:dyDescent="0.25">
      <c r="A175" t="s">
        <v>58</v>
      </c>
      <c r="B175" t="s">
        <v>4</v>
      </c>
      <c r="C175" t="s">
        <v>12</v>
      </c>
      <c r="D175" t="s">
        <v>153</v>
      </c>
      <c r="E175" s="3">
        <v>0</v>
      </c>
    </row>
    <row r="176" spans="1:5" hidden="1" x14ac:dyDescent="0.25">
      <c r="A176" t="s">
        <v>58</v>
      </c>
      <c r="B176" t="s">
        <v>4</v>
      </c>
      <c r="C176" t="s">
        <v>13</v>
      </c>
      <c r="D176" t="s">
        <v>153</v>
      </c>
      <c r="E176" s="3">
        <v>-8.3333333333333339</v>
      </c>
    </row>
    <row r="177" spans="1:5" hidden="1" x14ac:dyDescent="0.25">
      <c r="A177" t="s">
        <v>58</v>
      </c>
      <c r="B177" t="s">
        <v>4</v>
      </c>
      <c r="C177" t="s">
        <v>14</v>
      </c>
      <c r="D177" t="s">
        <v>153</v>
      </c>
      <c r="E177" s="3">
        <v>0</v>
      </c>
    </row>
    <row r="178" spans="1:5" hidden="1" x14ac:dyDescent="0.25">
      <c r="A178" t="s">
        <v>58</v>
      </c>
      <c r="B178" t="s">
        <v>5</v>
      </c>
      <c r="C178" t="s">
        <v>11</v>
      </c>
      <c r="D178" t="s">
        <v>153</v>
      </c>
      <c r="E178" s="3">
        <v>-23.076923076923077</v>
      </c>
    </row>
    <row r="179" spans="1:5" hidden="1" x14ac:dyDescent="0.25">
      <c r="A179" t="s">
        <v>58</v>
      </c>
      <c r="B179" t="s">
        <v>5</v>
      </c>
      <c r="C179" t="s">
        <v>12</v>
      </c>
      <c r="D179" t="s">
        <v>153</v>
      </c>
      <c r="E179" s="3">
        <v>-5.7142857142857144</v>
      </c>
    </row>
    <row r="180" spans="1:5" hidden="1" x14ac:dyDescent="0.25">
      <c r="A180" t="s">
        <v>58</v>
      </c>
      <c r="B180" t="s">
        <v>5</v>
      </c>
      <c r="C180" t="s">
        <v>13</v>
      </c>
      <c r="D180" t="s">
        <v>153</v>
      </c>
      <c r="E180" s="3">
        <v>-9.0909090909090917</v>
      </c>
    </row>
    <row r="181" spans="1:5" hidden="1" x14ac:dyDescent="0.25">
      <c r="A181" t="s">
        <v>58</v>
      </c>
      <c r="B181" t="s">
        <v>5</v>
      </c>
      <c r="C181" t="s">
        <v>14</v>
      </c>
      <c r="D181" t="s">
        <v>153</v>
      </c>
      <c r="E181" s="3">
        <v>0</v>
      </c>
    </row>
    <row r="182" spans="1:5" hidden="1" x14ac:dyDescent="0.25">
      <c r="A182" t="s">
        <v>58</v>
      </c>
      <c r="B182" t="s">
        <v>6</v>
      </c>
      <c r="C182" t="s">
        <v>11</v>
      </c>
      <c r="D182" t="s">
        <v>153</v>
      </c>
      <c r="E182" s="3">
        <v>-8.3333333333333339</v>
      </c>
    </row>
    <row r="183" spans="1:5" hidden="1" x14ac:dyDescent="0.25">
      <c r="A183" t="s">
        <v>58</v>
      </c>
      <c r="B183" t="s">
        <v>6</v>
      </c>
      <c r="C183" t="s">
        <v>12</v>
      </c>
      <c r="D183" t="s">
        <v>153</v>
      </c>
      <c r="E183" s="3">
        <v>-4.3478260869565215</v>
      </c>
    </row>
    <row r="184" spans="1:5" hidden="1" x14ac:dyDescent="0.25">
      <c r="A184" t="s">
        <v>58</v>
      </c>
      <c r="B184" t="s">
        <v>6</v>
      </c>
      <c r="C184" t="s">
        <v>13</v>
      </c>
      <c r="D184" t="s">
        <v>153</v>
      </c>
      <c r="E184" s="3">
        <v>-6.3829787234042552</v>
      </c>
    </row>
    <row r="185" spans="1:5" hidden="1" x14ac:dyDescent="0.25">
      <c r="A185" t="s">
        <v>58</v>
      </c>
      <c r="B185" t="s">
        <v>6</v>
      </c>
      <c r="C185" t="s">
        <v>14</v>
      </c>
      <c r="D185" t="s">
        <v>153</v>
      </c>
      <c r="E185" s="3">
        <v>4.7619047619047619</v>
      </c>
    </row>
    <row r="186" spans="1:5" hidden="1" x14ac:dyDescent="0.25">
      <c r="A186" t="s">
        <v>58</v>
      </c>
      <c r="B186" t="s">
        <v>7</v>
      </c>
      <c r="C186" t="s">
        <v>11</v>
      </c>
      <c r="D186" t="s">
        <v>153</v>
      </c>
      <c r="E186" s="3">
        <v>-2.9702970297029703</v>
      </c>
    </row>
    <row r="187" spans="1:5" hidden="1" x14ac:dyDescent="0.25">
      <c r="A187" t="s">
        <v>58</v>
      </c>
      <c r="B187" t="s">
        <v>7</v>
      </c>
      <c r="C187" t="s">
        <v>12</v>
      </c>
      <c r="D187" t="s">
        <v>153</v>
      </c>
      <c r="E187" s="3">
        <v>-8.5714285714285712</v>
      </c>
    </row>
    <row r="188" spans="1:5" hidden="1" x14ac:dyDescent="0.25">
      <c r="A188" t="s">
        <v>58</v>
      </c>
      <c r="B188" t="s">
        <v>7</v>
      </c>
      <c r="C188" t="s">
        <v>13</v>
      </c>
      <c r="D188" t="s">
        <v>153</v>
      </c>
      <c r="E188" s="3">
        <v>5.1948051948051948</v>
      </c>
    </row>
    <row r="189" spans="1:5" hidden="1" x14ac:dyDescent="0.25">
      <c r="A189" t="s">
        <v>58</v>
      </c>
      <c r="B189" t="s">
        <v>7</v>
      </c>
      <c r="C189" t="s">
        <v>14</v>
      </c>
      <c r="D189" t="s">
        <v>153</v>
      </c>
      <c r="E189" s="3">
        <v>1.7441860465116279</v>
      </c>
    </row>
    <row r="190" spans="1:5" hidden="1" x14ac:dyDescent="0.25">
      <c r="A190" t="s">
        <v>58</v>
      </c>
      <c r="B190" t="s">
        <v>8</v>
      </c>
      <c r="C190" t="s">
        <v>11</v>
      </c>
      <c r="D190" t="s">
        <v>153</v>
      </c>
      <c r="E190" s="3">
        <v>0</v>
      </c>
    </row>
    <row r="191" spans="1:5" hidden="1" x14ac:dyDescent="0.25">
      <c r="A191" t="s">
        <v>58</v>
      </c>
      <c r="B191" t="s">
        <v>8</v>
      </c>
      <c r="C191" t="s">
        <v>12</v>
      </c>
      <c r="D191" t="s">
        <v>153</v>
      </c>
      <c r="E191" s="3">
        <v>-8.3333333333333339</v>
      </c>
    </row>
    <row r="192" spans="1:5" hidden="1" x14ac:dyDescent="0.25">
      <c r="A192" t="s">
        <v>58</v>
      </c>
      <c r="B192" t="s">
        <v>8</v>
      </c>
      <c r="C192" t="s">
        <v>13</v>
      </c>
      <c r="D192" t="s">
        <v>153</v>
      </c>
      <c r="E192" s="3">
        <v>0</v>
      </c>
    </row>
    <row r="193" spans="1:5" hidden="1" x14ac:dyDescent="0.25">
      <c r="A193" t="s">
        <v>58</v>
      </c>
      <c r="B193" t="s">
        <v>8</v>
      </c>
      <c r="C193" t="s">
        <v>14</v>
      </c>
      <c r="D193" t="s">
        <v>153</v>
      </c>
      <c r="E193" s="3">
        <v>3.278688524590164</v>
      </c>
    </row>
    <row r="194" spans="1:5" hidden="1" x14ac:dyDescent="0.25">
      <c r="A194" t="s">
        <v>58</v>
      </c>
      <c r="B194" t="s">
        <v>9</v>
      </c>
      <c r="C194" t="s">
        <v>11</v>
      </c>
      <c r="D194" t="s">
        <v>153</v>
      </c>
      <c r="E194" s="3">
        <v>-13.333333333333334</v>
      </c>
    </row>
    <row r="195" spans="1:5" hidden="1" x14ac:dyDescent="0.25">
      <c r="A195" t="s">
        <v>58</v>
      </c>
      <c r="B195" t="s">
        <v>9</v>
      </c>
      <c r="C195" t="s">
        <v>12</v>
      </c>
      <c r="D195" t="s">
        <v>153</v>
      </c>
      <c r="E195" s="3">
        <v>7.1428571428571432</v>
      </c>
    </row>
    <row r="196" spans="1:5" hidden="1" x14ac:dyDescent="0.25">
      <c r="A196" t="s">
        <v>58</v>
      </c>
      <c r="B196" t="s">
        <v>9</v>
      </c>
      <c r="C196" t="s">
        <v>13</v>
      </c>
      <c r="D196" t="s">
        <v>153</v>
      </c>
      <c r="E196" s="3">
        <v>0</v>
      </c>
    </row>
    <row r="197" spans="1:5" hidden="1" x14ac:dyDescent="0.25">
      <c r="A197" t="s">
        <v>58</v>
      </c>
      <c r="B197" t="s">
        <v>9</v>
      </c>
      <c r="C197" t="s">
        <v>14</v>
      </c>
      <c r="D197" t="s">
        <v>153</v>
      </c>
      <c r="E197" s="3">
        <v>0</v>
      </c>
    </row>
    <row r="198" spans="1:5" hidden="1" x14ac:dyDescent="0.25">
      <c r="A198" t="s">
        <v>58</v>
      </c>
      <c r="B198" t="s">
        <v>10</v>
      </c>
      <c r="C198" t="s">
        <v>11</v>
      </c>
      <c r="D198" t="s">
        <v>153</v>
      </c>
      <c r="E198" s="3">
        <v>-1.4925373134328359</v>
      </c>
    </row>
    <row r="199" spans="1:5" hidden="1" x14ac:dyDescent="0.25">
      <c r="A199" t="s">
        <v>58</v>
      </c>
      <c r="B199" t="s">
        <v>10</v>
      </c>
      <c r="C199" t="s">
        <v>12</v>
      </c>
      <c r="D199" t="s">
        <v>153</v>
      </c>
      <c r="E199" s="3">
        <v>0</v>
      </c>
    </row>
    <row r="200" spans="1:5" hidden="1" x14ac:dyDescent="0.25">
      <c r="A200" t="s">
        <v>58</v>
      </c>
      <c r="B200" t="s">
        <v>10</v>
      </c>
      <c r="C200" t="s">
        <v>13</v>
      </c>
      <c r="D200" t="s">
        <v>153</v>
      </c>
      <c r="E200" s="3">
        <v>-9.0909090909090917</v>
      </c>
    </row>
    <row r="201" spans="1:5" hidden="1" x14ac:dyDescent="0.25">
      <c r="A201" t="s">
        <v>58</v>
      </c>
      <c r="B201" t="s">
        <v>10</v>
      </c>
      <c r="C201" t="s">
        <v>14</v>
      </c>
      <c r="D201" t="s">
        <v>153</v>
      </c>
      <c r="E201" s="3">
        <v>-4.615384615384615</v>
      </c>
    </row>
    <row r="202" spans="1:5" hidden="1" x14ac:dyDescent="0.25">
      <c r="A202" t="s">
        <v>55</v>
      </c>
      <c r="B202" t="s">
        <v>23</v>
      </c>
      <c r="C202" t="s">
        <v>24</v>
      </c>
      <c r="D202" t="s">
        <v>152</v>
      </c>
      <c r="E202" s="3">
        <v>-3.1909232937844365</v>
      </c>
    </row>
    <row r="203" spans="1:5" hidden="1" x14ac:dyDescent="0.25">
      <c r="A203" t="s">
        <v>55</v>
      </c>
      <c r="B203" t="s">
        <v>3</v>
      </c>
      <c r="C203" t="s">
        <v>24</v>
      </c>
      <c r="D203" t="s">
        <v>152</v>
      </c>
      <c r="E203" s="3">
        <v>-3.9350967516184112</v>
      </c>
    </row>
    <row r="204" spans="1:5" hidden="1" x14ac:dyDescent="0.25">
      <c r="A204" t="s">
        <v>55</v>
      </c>
      <c r="B204" t="s">
        <v>2</v>
      </c>
      <c r="C204" t="s">
        <v>24</v>
      </c>
      <c r="D204" t="s">
        <v>152</v>
      </c>
      <c r="E204" s="3">
        <v>3.1321530297788112</v>
      </c>
    </row>
    <row r="205" spans="1:5" hidden="1" x14ac:dyDescent="0.25">
      <c r="A205" t="s">
        <v>55</v>
      </c>
      <c r="B205" t="s">
        <v>4</v>
      </c>
      <c r="C205" t="s">
        <v>24</v>
      </c>
      <c r="D205" t="s">
        <v>152</v>
      </c>
      <c r="E205" s="3">
        <v>-3.9547153949225611</v>
      </c>
    </row>
    <row r="206" spans="1:5" hidden="1" x14ac:dyDescent="0.25">
      <c r="A206" t="s">
        <v>55</v>
      </c>
      <c r="B206" t="s">
        <v>5</v>
      </c>
      <c r="C206" t="s">
        <v>24</v>
      </c>
      <c r="D206" t="s">
        <v>152</v>
      </c>
      <c r="E206" s="3">
        <v>-5.6486147755231926</v>
      </c>
    </row>
    <row r="207" spans="1:5" hidden="1" x14ac:dyDescent="0.25">
      <c r="A207" t="s">
        <v>55</v>
      </c>
      <c r="B207" t="s">
        <v>6</v>
      </c>
      <c r="C207" t="s">
        <v>24</v>
      </c>
      <c r="D207" t="s">
        <v>152</v>
      </c>
      <c r="E207" s="3">
        <v>-2.7311801928938761</v>
      </c>
    </row>
    <row r="208" spans="1:5" hidden="1" x14ac:dyDescent="0.25">
      <c r="A208" t="s">
        <v>55</v>
      </c>
      <c r="B208" t="s">
        <v>7</v>
      </c>
      <c r="C208" t="s">
        <v>24</v>
      </c>
      <c r="D208" t="s">
        <v>152</v>
      </c>
      <c r="E208" s="3">
        <v>-4.4187539854368829</v>
      </c>
    </row>
    <row r="209" spans="1:5" hidden="1" x14ac:dyDescent="0.25">
      <c r="A209" t="s">
        <v>55</v>
      </c>
      <c r="B209" t="s">
        <v>8</v>
      </c>
      <c r="C209" t="s">
        <v>24</v>
      </c>
      <c r="D209" t="s">
        <v>152</v>
      </c>
      <c r="E209" s="3">
        <v>-3.3818509607458274</v>
      </c>
    </row>
    <row r="210" spans="1:5" hidden="1" x14ac:dyDescent="0.25">
      <c r="A210" t="s">
        <v>55</v>
      </c>
      <c r="B210" t="s">
        <v>9</v>
      </c>
      <c r="C210" t="s">
        <v>24</v>
      </c>
      <c r="D210" t="s">
        <v>152</v>
      </c>
      <c r="E210" s="3">
        <v>-0.78877265739754621</v>
      </c>
    </row>
    <row r="211" spans="1:5" hidden="1" x14ac:dyDescent="0.25">
      <c r="A211" t="s">
        <v>55</v>
      </c>
      <c r="B211" t="s">
        <v>10</v>
      </c>
      <c r="C211" t="s">
        <v>24</v>
      </c>
      <c r="D211" t="s">
        <v>152</v>
      </c>
      <c r="E211" s="3">
        <v>-2.2837032908894797</v>
      </c>
    </row>
    <row r="212" spans="1:5" hidden="1" x14ac:dyDescent="0.25">
      <c r="A212" t="s">
        <v>55</v>
      </c>
      <c r="B212" t="s">
        <v>23</v>
      </c>
      <c r="C212" t="s">
        <v>11</v>
      </c>
      <c r="D212" t="s">
        <v>152</v>
      </c>
      <c r="E212" s="3">
        <v>-3.9522215669798371</v>
      </c>
    </row>
    <row r="213" spans="1:5" hidden="1" x14ac:dyDescent="0.25">
      <c r="A213" t="s">
        <v>55</v>
      </c>
      <c r="B213" t="s">
        <v>23</v>
      </c>
      <c r="C213" t="s">
        <v>12</v>
      </c>
      <c r="D213" t="s">
        <v>152</v>
      </c>
      <c r="E213" s="3">
        <v>-2.8785008247190778</v>
      </c>
    </row>
    <row r="214" spans="1:5" hidden="1" x14ac:dyDescent="0.25">
      <c r="A214" t="s">
        <v>55</v>
      </c>
      <c r="B214" t="s">
        <v>23</v>
      </c>
      <c r="C214" t="s">
        <v>13</v>
      </c>
      <c r="D214" t="s">
        <v>152</v>
      </c>
      <c r="E214" s="3">
        <v>-4.3450231587987682</v>
      </c>
    </row>
    <row r="215" spans="1:5" hidden="1" x14ac:dyDescent="0.25">
      <c r="A215" t="s">
        <v>55</v>
      </c>
      <c r="B215" t="s">
        <v>23</v>
      </c>
      <c r="C215" t="s">
        <v>14</v>
      </c>
      <c r="D215" t="s">
        <v>152</v>
      </c>
      <c r="E215" s="3">
        <v>-2.9910969526893636</v>
      </c>
    </row>
    <row r="216" spans="1:5" hidden="1" x14ac:dyDescent="0.25">
      <c r="A216" t="s">
        <v>55</v>
      </c>
      <c r="B216" t="s">
        <v>3</v>
      </c>
      <c r="C216" t="s">
        <v>11</v>
      </c>
      <c r="D216" t="s">
        <v>152</v>
      </c>
      <c r="E216" s="3">
        <v>-1.3386075949367089</v>
      </c>
    </row>
    <row r="217" spans="1:5" hidden="1" x14ac:dyDescent="0.25">
      <c r="A217" t="s">
        <v>55</v>
      </c>
      <c r="B217" t="s">
        <v>3</v>
      </c>
      <c r="C217" t="s">
        <v>12</v>
      </c>
      <c r="D217" t="s">
        <v>152</v>
      </c>
      <c r="E217" s="3">
        <v>-3.4153069153069149</v>
      </c>
    </row>
    <row r="218" spans="1:5" hidden="1" x14ac:dyDescent="0.25">
      <c r="A218" t="s">
        <v>55</v>
      </c>
      <c r="B218" t="s">
        <v>3</v>
      </c>
      <c r="C218" t="s">
        <v>13</v>
      </c>
      <c r="D218" t="s">
        <v>152</v>
      </c>
      <c r="E218" s="3">
        <v>-6.4525818735719724</v>
      </c>
    </row>
    <row r="219" spans="1:5" hidden="1" x14ac:dyDescent="0.25">
      <c r="A219" t="s">
        <v>55</v>
      </c>
      <c r="B219" t="s">
        <v>3</v>
      </c>
      <c r="C219" t="s">
        <v>14</v>
      </c>
      <c r="D219" t="s">
        <v>152</v>
      </c>
      <c r="E219" s="3">
        <v>-3.1328467153284669</v>
      </c>
    </row>
    <row r="220" spans="1:5" hidden="1" x14ac:dyDescent="0.25">
      <c r="A220" t="s">
        <v>55</v>
      </c>
      <c r="B220" t="s">
        <v>2</v>
      </c>
      <c r="C220" t="s">
        <v>11</v>
      </c>
      <c r="D220" t="s">
        <v>152</v>
      </c>
      <c r="E220" s="3">
        <v>-2.285714285714286</v>
      </c>
    </row>
    <row r="221" spans="1:5" hidden="1" x14ac:dyDescent="0.25">
      <c r="A221" t="s">
        <v>55</v>
      </c>
      <c r="B221" t="s">
        <v>2</v>
      </c>
      <c r="C221" t="s">
        <v>12</v>
      </c>
      <c r="D221" t="s">
        <v>152</v>
      </c>
      <c r="E221" s="3">
        <v>-5.9047619047619042</v>
      </c>
    </row>
    <row r="222" spans="1:5" hidden="1" x14ac:dyDescent="0.25">
      <c r="A222" t="s">
        <v>55</v>
      </c>
      <c r="B222" t="s">
        <v>2</v>
      </c>
      <c r="C222" t="s">
        <v>13</v>
      </c>
      <c r="D222" t="s">
        <v>152</v>
      </c>
      <c r="E222" s="3">
        <v>-14.5</v>
      </c>
    </row>
    <row r="223" spans="1:5" hidden="1" x14ac:dyDescent="0.25">
      <c r="A223" t="s">
        <v>55</v>
      </c>
      <c r="B223" t="s">
        <v>2</v>
      </c>
      <c r="C223" t="s">
        <v>14</v>
      </c>
      <c r="D223" t="s">
        <v>152</v>
      </c>
      <c r="E223" s="3">
        <v>3.3333333333333335</v>
      </c>
    </row>
    <row r="224" spans="1:5" hidden="1" x14ac:dyDescent="0.25">
      <c r="A224" t="s">
        <v>55</v>
      </c>
      <c r="B224" t="s">
        <v>4</v>
      </c>
      <c r="C224" t="s">
        <v>11</v>
      </c>
      <c r="D224" t="s">
        <v>152</v>
      </c>
      <c r="E224" s="3">
        <v>-7.9999999999999991</v>
      </c>
    </row>
    <row r="225" spans="1:5" hidden="1" x14ac:dyDescent="0.25">
      <c r="A225" t="s">
        <v>55</v>
      </c>
      <c r="B225" t="s">
        <v>4</v>
      </c>
      <c r="C225" t="s">
        <v>12</v>
      </c>
      <c r="D225" t="s">
        <v>152</v>
      </c>
      <c r="E225" s="3">
        <v>-13.411764705882353</v>
      </c>
    </row>
    <row r="226" spans="1:5" hidden="1" x14ac:dyDescent="0.25">
      <c r="A226" t="s">
        <v>55</v>
      </c>
      <c r="B226" t="s">
        <v>4</v>
      </c>
      <c r="C226" t="s">
        <v>13</v>
      </c>
      <c r="D226" t="s">
        <v>152</v>
      </c>
      <c r="E226" s="3">
        <v>-8.454545454545455</v>
      </c>
    </row>
    <row r="227" spans="1:5" hidden="1" x14ac:dyDescent="0.25">
      <c r="A227" t="s">
        <v>55</v>
      </c>
      <c r="B227" t="s">
        <v>4</v>
      </c>
      <c r="C227" t="s">
        <v>14</v>
      </c>
      <c r="D227" t="s">
        <v>152</v>
      </c>
      <c r="E227" s="3">
        <v>-0.53333333333333344</v>
      </c>
    </row>
    <row r="228" spans="1:5" hidden="1" x14ac:dyDescent="0.25">
      <c r="A228" t="s">
        <v>55</v>
      </c>
      <c r="B228" t="s">
        <v>5</v>
      </c>
      <c r="C228" t="s">
        <v>11</v>
      </c>
      <c r="D228" t="s">
        <v>152</v>
      </c>
      <c r="E228" s="3">
        <v>-11.255384615384616</v>
      </c>
    </row>
    <row r="229" spans="1:5" hidden="1" x14ac:dyDescent="0.25">
      <c r="A229" t="s">
        <v>55</v>
      </c>
      <c r="B229" t="s">
        <v>5</v>
      </c>
      <c r="C229" t="s">
        <v>12</v>
      </c>
      <c r="D229" t="s">
        <v>152</v>
      </c>
      <c r="E229" s="3">
        <v>-9.153153153153152</v>
      </c>
    </row>
    <row r="230" spans="1:5" hidden="1" x14ac:dyDescent="0.25">
      <c r="A230" t="s">
        <v>55</v>
      </c>
      <c r="B230" t="s">
        <v>5</v>
      </c>
      <c r="C230" t="s">
        <v>13</v>
      </c>
      <c r="D230" t="s">
        <v>152</v>
      </c>
      <c r="E230" s="3">
        <v>-18.171428571428571</v>
      </c>
    </row>
    <row r="231" spans="1:5" hidden="1" x14ac:dyDescent="0.25">
      <c r="A231" t="s">
        <v>55</v>
      </c>
      <c r="B231" t="s">
        <v>5</v>
      </c>
      <c r="C231" t="s">
        <v>14</v>
      </c>
      <c r="D231" t="s">
        <v>152</v>
      </c>
      <c r="E231" s="3">
        <v>-3.3030368128112491</v>
      </c>
    </row>
    <row r="232" spans="1:5" hidden="1" x14ac:dyDescent="0.25">
      <c r="A232" t="s">
        <v>55</v>
      </c>
      <c r="B232" t="s">
        <v>6</v>
      </c>
      <c r="C232" t="s">
        <v>11</v>
      </c>
      <c r="D232" t="s">
        <v>152</v>
      </c>
      <c r="E232" s="3">
        <v>-3.1578947368421053</v>
      </c>
    </row>
    <row r="233" spans="1:5" hidden="1" x14ac:dyDescent="0.25">
      <c r="A233" t="s">
        <v>55</v>
      </c>
      <c r="B233" t="s">
        <v>6</v>
      </c>
      <c r="C233" t="s">
        <v>12</v>
      </c>
      <c r="D233" t="s">
        <v>152</v>
      </c>
      <c r="E233" s="3">
        <v>-1.4316784869976358</v>
      </c>
    </row>
    <row r="234" spans="1:5" hidden="1" x14ac:dyDescent="0.25">
      <c r="A234" t="s">
        <v>55</v>
      </c>
      <c r="B234" t="s">
        <v>6</v>
      </c>
      <c r="C234" t="s">
        <v>13</v>
      </c>
      <c r="D234" t="s">
        <v>152</v>
      </c>
      <c r="E234" s="3">
        <v>2.7894051237516284</v>
      </c>
    </row>
    <row r="235" spans="1:5" hidden="1" x14ac:dyDescent="0.25">
      <c r="A235" t="s">
        <v>55</v>
      </c>
      <c r="B235" t="s">
        <v>6</v>
      </c>
      <c r="C235" t="s">
        <v>14</v>
      </c>
      <c r="D235" t="s">
        <v>152</v>
      </c>
      <c r="E235" s="3">
        <v>-3.8081309523809526</v>
      </c>
    </row>
    <row r="236" spans="1:5" hidden="1" x14ac:dyDescent="0.25">
      <c r="A236" t="s">
        <v>55</v>
      </c>
      <c r="B236" t="s">
        <v>7</v>
      </c>
      <c r="C236" t="s">
        <v>11</v>
      </c>
      <c r="D236" t="s">
        <v>152</v>
      </c>
      <c r="E236" s="3">
        <v>-1.4206974295710988</v>
      </c>
    </row>
    <row r="237" spans="1:5" hidden="1" x14ac:dyDescent="0.25">
      <c r="A237" t="s">
        <v>55</v>
      </c>
      <c r="B237" t="s">
        <v>7</v>
      </c>
      <c r="C237" t="s">
        <v>12</v>
      </c>
      <c r="D237" t="s">
        <v>152</v>
      </c>
      <c r="E237" s="3">
        <v>-4.9937106918238987</v>
      </c>
    </row>
    <row r="238" spans="1:5" hidden="1" x14ac:dyDescent="0.25">
      <c r="A238" t="s">
        <v>55</v>
      </c>
      <c r="B238" t="s">
        <v>7</v>
      </c>
      <c r="C238" t="s">
        <v>13</v>
      </c>
      <c r="D238" t="s">
        <v>152</v>
      </c>
      <c r="E238" s="3">
        <v>-2.4</v>
      </c>
    </row>
    <row r="239" spans="1:5" hidden="1" x14ac:dyDescent="0.25">
      <c r="A239" t="s">
        <v>55</v>
      </c>
      <c r="B239" t="s">
        <v>7</v>
      </c>
      <c r="C239" t="s">
        <v>14</v>
      </c>
      <c r="D239" t="s">
        <v>152</v>
      </c>
      <c r="E239" s="3">
        <v>-4.8637131349876572</v>
      </c>
    </row>
    <row r="240" spans="1:5" hidden="1" x14ac:dyDescent="0.25">
      <c r="A240" t="s">
        <v>55</v>
      </c>
      <c r="B240" t="s">
        <v>8</v>
      </c>
      <c r="C240" t="s">
        <v>11</v>
      </c>
      <c r="D240" t="s">
        <v>152</v>
      </c>
      <c r="E240" s="3">
        <v>-14.763636363636364</v>
      </c>
    </row>
    <row r="241" spans="1:5" hidden="1" x14ac:dyDescent="0.25">
      <c r="A241" t="s">
        <v>55</v>
      </c>
      <c r="B241" t="s">
        <v>8</v>
      </c>
      <c r="C241" t="s">
        <v>12</v>
      </c>
      <c r="D241" t="s">
        <v>152</v>
      </c>
      <c r="E241" s="3">
        <v>-3.6923076923076921</v>
      </c>
    </row>
    <row r="242" spans="1:5" hidden="1" x14ac:dyDescent="0.25">
      <c r="A242" t="s">
        <v>55</v>
      </c>
      <c r="B242" t="s">
        <v>8</v>
      </c>
      <c r="C242" t="s">
        <v>13</v>
      </c>
      <c r="D242" t="s">
        <v>152</v>
      </c>
      <c r="E242" s="3">
        <v>8.8421052631578956</v>
      </c>
    </row>
    <row r="243" spans="1:5" hidden="1" x14ac:dyDescent="0.25">
      <c r="A243" t="s">
        <v>55</v>
      </c>
      <c r="B243" t="s">
        <v>8</v>
      </c>
      <c r="C243" t="s">
        <v>14</v>
      </c>
      <c r="D243" t="s">
        <v>152</v>
      </c>
      <c r="E243" s="3">
        <v>-4.0158730158730158</v>
      </c>
    </row>
    <row r="244" spans="1:5" hidden="1" x14ac:dyDescent="0.25">
      <c r="A244" t="s">
        <v>55</v>
      </c>
      <c r="B244" t="s">
        <v>9</v>
      </c>
      <c r="C244" t="s">
        <v>11</v>
      </c>
      <c r="D244" t="s">
        <v>152</v>
      </c>
      <c r="E244" s="3">
        <v>-9.3333333333333339</v>
      </c>
    </row>
    <row r="245" spans="1:5" hidden="1" x14ac:dyDescent="0.25">
      <c r="A245" t="s">
        <v>55</v>
      </c>
      <c r="B245" t="s">
        <v>9</v>
      </c>
      <c r="C245" t="s">
        <v>12</v>
      </c>
      <c r="D245" t="s">
        <v>152</v>
      </c>
      <c r="E245" s="3">
        <v>17.179487179487179</v>
      </c>
    </row>
    <row r="246" spans="1:5" hidden="1" x14ac:dyDescent="0.25">
      <c r="A246" t="s">
        <v>55</v>
      </c>
      <c r="B246" t="s">
        <v>9</v>
      </c>
      <c r="C246" t="s">
        <v>13</v>
      </c>
      <c r="D246" t="s">
        <v>152</v>
      </c>
      <c r="E246" s="3">
        <v>7.5</v>
      </c>
    </row>
    <row r="247" spans="1:5" hidden="1" x14ac:dyDescent="0.25">
      <c r="A247" t="s">
        <v>55</v>
      </c>
      <c r="B247" t="s">
        <v>9</v>
      </c>
      <c r="C247" t="s">
        <v>14</v>
      </c>
      <c r="D247" t="s">
        <v>152</v>
      </c>
      <c r="E247" s="3">
        <v>-6.9090909090909101</v>
      </c>
    </row>
    <row r="248" spans="1:5" hidden="1" x14ac:dyDescent="0.25">
      <c r="A248" t="s">
        <v>55</v>
      </c>
      <c r="B248" t="s">
        <v>10</v>
      </c>
      <c r="C248" t="s">
        <v>11</v>
      </c>
      <c r="D248" t="s">
        <v>152</v>
      </c>
      <c r="E248" s="3">
        <v>-4.7772096755703313</v>
      </c>
    </row>
    <row r="249" spans="1:5" hidden="1" x14ac:dyDescent="0.25">
      <c r="A249" t="s">
        <v>55</v>
      </c>
      <c r="B249" t="s">
        <v>10</v>
      </c>
      <c r="C249" t="s">
        <v>12</v>
      </c>
      <c r="D249" t="s">
        <v>152</v>
      </c>
      <c r="E249" s="3">
        <v>2.6798105120685767</v>
      </c>
    </row>
    <row r="250" spans="1:5" hidden="1" x14ac:dyDescent="0.25">
      <c r="A250" t="s">
        <v>55</v>
      </c>
      <c r="B250" t="s">
        <v>10</v>
      </c>
      <c r="C250" t="s">
        <v>13</v>
      </c>
      <c r="D250" t="s">
        <v>152</v>
      </c>
      <c r="E250" s="3">
        <v>-6.3595959595959606</v>
      </c>
    </row>
    <row r="251" spans="1:5" hidden="1" x14ac:dyDescent="0.25">
      <c r="A251" t="s">
        <v>55</v>
      </c>
      <c r="B251" t="s">
        <v>10</v>
      </c>
      <c r="C251" t="s">
        <v>14</v>
      </c>
      <c r="D251" t="s">
        <v>152</v>
      </c>
      <c r="E251" s="3">
        <v>-1.853766074709124</v>
      </c>
    </row>
    <row r="252" spans="1:5" hidden="1" x14ac:dyDescent="0.25">
      <c r="A252" t="s">
        <v>56</v>
      </c>
      <c r="B252" t="s">
        <v>23</v>
      </c>
      <c r="C252" t="s">
        <v>24</v>
      </c>
      <c r="D252" t="s">
        <v>152</v>
      </c>
      <c r="E252" s="3">
        <v>-3.2491868383367728</v>
      </c>
    </row>
    <row r="253" spans="1:5" hidden="1" x14ac:dyDescent="0.25">
      <c r="A253" t="s">
        <v>56</v>
      </c>
      <c r="B253" t="s">
        <v>3</v>
      </c>
      <c r="C253" t="s">
        <v>24</v>
      </c>
      <c r="D253" t="s">
        <v>152</v>
      </c>
      <c r="E253" s="3">
        <v>-8.1254743218109962</v>
      </c>
    </row>
    <row r="254" spans="1:5" hidden="1" x14ac:dyDescent="0.25">
      <c r="A254" t="s">
        <v>56</v>
      </c>
      <c r="B254" t="s">
        <v>2</v>
      </c>
      <c r="C254" t="s">
        <v>24</v>
      </c>
      <c r="D254" t="s">
        <v>152</v>
      </c>
      <c r="E254" s="3">
        <v>-0.15617866118901949</v>
      </c>
    </row>
    <row r="255" spans="1:5" hidden="1" x14ac:dyDescent="0.25">
      <c r="A255" t="s">
        <v>56</v>
      </c>
      <c r="B255" t="s">
        <v>4</v>
      </c>
      <c r="C255" t="s">
        <v>24</v>
      </c>
      <c r="D255" t="s">
        <v>152</v>
      </c>
      <c r="E255" s="3">
        <v>-4.2181617405436098</v>
      </c>
    </row>
    <row r="256" spans="1:5" hidden="1" x14ac:dyDescent="0.25">
      <c r="A256" t="s">
        <v>56</v>
      </c>
      <c r="B256" t="s">
        <v>5</v>
      </c>
      <c r="C256" t="s">
        <v>24</v>
      </c>
      <c r="D256" t="s">
        <v>152</v>
      </c>
      <c r="E256" s="3">
        <v>-4.7300519095555327</v>
      </c>
    </row>
    <row r="257" spans="1:5" hidden="1" x14ac:dyDescent="0.25">
      <c r="A257" t="s">
        <v>56</v>
      </c>
      <c r="B257" t="s">
        <v>6</v>
      </c>
      <c r="C257" t="s">
        <v>24</v>
      </c>
      <c r="D257" t="s">
        <v>152</v>
      </c>
      <c r="E257" s="3">
        <v>-2.6694411477469355</v>
      </c>
    </row>
    <row r="258" spans="1:5" hidden="1" x14ac:dyDescent="0.25">
      <c r="A258" t="s">
        <v>56</v>
      </c>
      <c r="B258" t="s">
        <v>7</v>
      </c>
      <c r="C258" t="s">
        <v>24</v>
      </c>
      <c r="D258" t="s">
        <v>152</v>
      </c>
      <c r="E258" s="3">
        <v>-4.1621460134819275</v>
      </c>
    </row>
    <row r="259" spans="1:5" hidden="1" x14ac:dyDescent="0.25">
      <c r="A259" t="s">
        <v>56</v>
      </c>
      <c r="B259" t="s">
        <v>8</v>
      </c>
      <c r="C259" t="s">
        <v>24</v>
      </c>
      <c r="D259" t="s">
        <v>152</v>
      </c>
      <c r="E259" s="3">
        <v>0.47715689167686859</v>
      </c>
    </row>
    <row r="260" spans="1:5" hidden="1" x14ac:dyDescent="0.25">
      <c r="A260" t="s">
        <v>56</v>
      </c>
      <c r="B260" t="s">
        <v>9</v>
      </c>
      <c r="C260" t="s">
        <v>24</v>
      </c>
      <c r="D260" t="s">
        <v>152</v>
      </c>
      <c r="E260" s="3">
        <v>5.4698650314836677</v>
      </c>
    </row>
    <row r="261" spans="1:5" hidden="1" x14ac:dyDescent="0.25">
      <c r="A261" t="s">
        <v>56</v>
      </c>
      <c r="B261" t="s">
        <v>10</v>
      </c>
      <c r="C261" t="s">
        <v>24</v>
      </c>
      <c r="D261" t="s">
        <v>152</v>
      </c>
      <c r="E261" s="3">
        <v>-1.3522716669421138</v>
      </c>
    </row>
    <row r="262" spans="1:5" hidden="1" x14ac:dyDescent="0.25">
      <c r="A262" t="s">
        <v>56</v>
      </c>
      <c r="B262" t="s">
        <v>23</v>
      </c>
      <c r="C262" t="s">
        <v>11</v>
      </c>
      <c r="D262" t="s">
        <v>152</v>
      </c>
      <c r="E262" s="3">
        <v>-5.1304451039923364</v>
      </c>
    </row>
    <row r="263" spans="1:5" hidden="1" x14ac:dyDescent="0.25">
      <c r="A263" t="s">
        <v>56</v>
      </c>
      <c r="B263" t="s">
        <v>23</v>
      </c>
      <c r="C263" t="s">
        <v>12</v>
      </c>
      <c r="D263" t="s">
        <v>152</v>
      </c>
      <c r="E263" s="3">
        <v>-3.7375703437847654</v>
      </c>
    </row>
    <row r="264" spans="1:5" hidden="1" x14ac:dyDescent="0.25">
      <c r="A264" t="s">
        <v>56</v>
      </c>
      <c r="B264" t="s">
        <v>23</v>
      </c>
      <c r="C264" t="s">
        <v>13</v>
      </c>
      <c r="D264" t="s">
        <v>152</v>
      </c>
      <c r="E264" s="3">
        <v>-5.1439693810561327</v>
      </c>
    </row>
    <row r="265" spans="1:5" hidden="1" x14ac:dyDescent="0.25">
      <c r="A265" t="s">
        <v>56</v>
      </c>
      <c r="B265" t="s">
        <v>23</v>
      </c>
      <c r="C265" t="s">
        <v>14</v>
      </c>
      <c r="D265" t="s">
        <v>152</v>
      </c>
      <c r="E265" s="3">
        <v>-2.8423763056658435</v>
      </c>
    </row>
    <row r="266" spans="1:5" hidden="1" x14ac:dyDescent="0.25">
      <c r="A266" t="s">
        <v>56</v>
      </c>
      <c r="B266" t="s">
        <v>3</v>
      </c>
      <c r="C266" t="s">
        <v>11</v>
      </c>
      <c r="D266" t="s">
        <v>152</v>
      </c>
      <c r="E266" s="3">
        <v>-3.75</v>
      </c>
    </row>
    <row r="267" spans="1:5" hidden="1" x14ac:dyDescent="0.25">
      <c r="A267" t="s">
        <v>56</v>
      </c>
      <c r="B267" t="s">
        <v>3</v>
      </c>
      <c r="C267" t="s">
        <v>12</v>
      </c>
      <c r="D267" t="s">
        <v>152</v>
      </c>
      <c r="E267" s="3">
        <v>-6.7307692307692308</v>
      </c>
    </row>
    <row r="268" spans="1:5" hidden="1" x14ac:dyDescent="0.25">
      <c r="A268" t="s">
        <v>56</v>
      </c>
      <c r="B268" t="s">
        <v>3</v>
      </c>
      <c r="C268" t="s">
        <v>13</v>
      </c>
      <c r="D268" t="s">
        <v>152</v>
      </c>
      <c r="E268" s="3">
        <v>-11.538461538461538</v>
      </c>
    </row>
    <row r="269" spans="1:5" hidden="1" x14ac:dyDescent="0.25">
      <c r="A269" t="s">
        <v>56</v>
      </c>
      <c r="B269" t="s">
        <v>3</v>
      </c>
      <c r="C269" t="s">
        <v>14</v>
      </c>
      <c r="D269" t="s">
        <v>152</v>
      </c>
      <c r="E269" s="3">
        <v>-7.1428571428571432</v>
      </c>
    </row>
    <row r="270" spans="1:5" hidden="1" x14ac:dyDescent="0.25">
      <c r="A270" t="s">
        <v>56</v>
      </c>
      <c r="B270" t="s">
        <v>2</v>
      </c>
      <c r="C270" t="s">
        <v>11</v>
      </c>
      <c r="D270" t="s">
        <v>152</v>
      </c>
      <c r="E270" s="3">
        <v>0</v>
      </c>
    </row>
    <row r="271" spans="1:5" hidden="1" x14ac:dyDescent="0.25">
      <c r="A271" t="s">
        <v>56</v>
      </c>
      <c r="B271" t="s">
        <v>2</v>
      </c>
      <c r="C271" t="s">
        <v>12</v>
      </c>
      <c r="D271" t="s">
        <v>152</v>
      </c>
      <c r="E271" s="3">
        <v>-14.285714285714286</v>
      </c>
    </row>
    <row r="272" spans="1:5" hidden="1" x14ac:dyDescent="0.25">
      <c r="A272" t="s">
        <v>56</v>
      </c>
      <c r="B272" t="s">
        <v>2</v>
      </c>
      <c r="C272" t="s">
        <v>13</v>
      </c>
      <c r="D272" t="s">
        <v>152</v>
      </c>
      <c r="E272" s="3">
        <v>-12.5</v>
      </c>
    </row>
    <row r="273" spans="1:5" hidden="1" x14ac:dyDescent="0.25">
      <c r="A273" t="s">
        <v>56</v>
      </c>
      <c r="B273" t="s">
        <v>2</v>
      </c>
      <c r="C273" t="s">
        <v>14</v>
      </c>
      <c r="D273" t="s">
        <v>152</v>
      </c>
      <c r="E273" s="3">
        <v>0</v>
      </c>
    </row>
    <row r="274" spans="1:5" hidden="1" x14ac:dyDescent="0.25">
      <c r="A274" t="s">
        <v>56</v>
      </c>
      <c r="B274" t="s">
        <v>4</v>
      </c>
      <c r="C274" t="s">
        <v>11</v>
      </c>
      <c r="D274" t="s">
        <v>152</v>
      </c>
      <c r="E274" s="3">
        <v>-15.384615384615385</v>
      </c>
    </row>
    <row r="275" spans="1:5" hidden="1" x14ac:dyDescent="0.25">
      <c r="A275" t="s">
        <v>56</v>
      </c>
      <c r="B275" t="s">
        <v>4</v>
      </c>
      <c r="C275" t="s">
        <v>12</v>
      </c>
      <c r="D275" t="s">
        <v>152</v>
      </c>
      <c r="E275" s="3">
        <v>-17.647058823529413</v>
      </c>
    </row>
    <row r="276" spans="1:5" hidden="1" x14ac:dyDescent="0.25">
      <c r="A276" t="s">
        <v>56</v>
      </c>
      <c r="B276" t="s">
        <v>4</v>
      </c>
      <c r="C276" t="s">
        <v>13</v>
      </c>
      <c r="D276" t="s">
        <v>152</v>
      </c>
      <c r="E276" s="3">
        <v>-8.3333333333333339</v>
      </c>
    </row>
    <row r="277" spans="1:5" hidden="1" x14ac:dyDescent="0.25">
      <c r="A277" t="s">
        <v>56</v>
      </c>
      <c r="B277" t="s">
        <v>4</v>
      </c>
      <c r="C277" t="s">
        <v>14</v>
      </c>
      <c r="D277" t="s">
        <v>152</v>
      </c>
      <c r="E277" s="3">
        <v>0</v>
      </c>
    </row>
    <row r="278" spans="1:5" hidden="1" x14ac:dyDescent="0.25">
      <c r="A278" t="s">
        <v>56</v>
      </c>
      <c r="B278" t="s">
        <v>5</v>
      </c>
      <c r="C278" t="s">
        <v>11</v>
      </c>
      <c r="D278" t="s">
        <v>152</v>
      </c>
      <c r="E278" s="3">
        <v>-11.538461538461538</v>
      </c>
    </row>
    <row r="279" spans="1:5" hidden="1" x14ac:dyDescent="0.25">
      <c r="A279" t="s">
        <v>56</v>
      </c>
      <c r="B279" t="s">
        <v>5</v>
      </c>
      <c r="C279" t="s">
        <v>12</v>
      </c>
      <c r="D279" t="s">
        <v>152</v>
      </c>
      <c r="E279" s="3">
        <v>-5.4054054054054053</v>
      </c>
    </row>
    <row r="280" spans="1:5" hidden="1" x14ac:dyDescent="0.25">
      <c r="A280" t="s">
        <v>56</v>
      </c>
      <c r="B280" t="s">
        <v>5</v>
      </c>
      <c r="C280" t="s">
        <v>13</v>
      </c>
      <c r="D280" t="s">
        <v>152</v>
      </c>
      <c r="E280" s="3">
        <v>-14.285714285714286</v>
      </c>
    </row>
    <row r="281" spans="1:5" hidden="1" x14ac:dyDescent="0.25">
      <c r="A281" t="s">
        <v>56</v>
      </c>
      <c r="B281" t="s">
        <v>5</v>
      </c>
      <c r="C281" t="s">
        <v>14</v>
      </c>
      <c r="D281" t="s">
        <v>152</v>
      </c>
      <c r="E281" s="3">
        <v>-3.0303030303030303</v>
      </c>
    </row>
    <row r="282" spans="1:5" hidden="1" x14ac:dyDescent="0.25">
      <c r="A282" t="s">
        <v>56</v>
      </c>
      <c r="B282" t="s">
        <v>6</v>
      </c>
      <c r="C282" t="s">
        <v>11</v>
      </c>
      <c r="D282" t="s">
        <v>152</v>
      </c>
      <c r="E282" s="3">
        <v>-5.2631578947368425</v>
      </c>
    </row>
    <row r="283" spans="1:5" hidden="1" x14ac:dyDescent="0.25">
      <c r="A283" t="s">
        <v>56</v>
      </c>
      <c r="B283" t="s">
        <v>6</v>
      </c>
      <c r="C283" t="s">
        <v>12</v>
      </c>
      <c r="D283" t="s">
        <v>152</v>
      </c>
      <c r="E283" s="3">
        <v>-2.1276595744680851</v>
      </c>
    </row>
    <row r="284" spans="1:5" hidden="1" x14ac:dyDescent="0.25">
      <c r="A284" t="s">
        <v>56</v>
      </c>
      <c r="B284" t="s">
        <v>6</v>
      </c>
      <c r="C284" t="s">
        <v>13</v>
      </c>
      <c r="D284" t="s">
        <v>152</v>
      </c>
      <c r="E284" s="3">
        <v>4.0816326530612246</v>
      </c>
    </row>
    <row r="285" spans="1:5" hidden="1" x14ac:dyDescent="0.25">
      <c r="A285" t="s">
        <v>56</v>
      </c>
      <c r="B285" t="s">
        <v>6</v>
      </c>
      <c r="C285" t="s">
        <v>14</v>
      </c>
      <c r="D285" t="s">
        <v>152</v>
      </c>
      <c r="E285" s="3">
        <v>-3.90625</v>
      </c>
    </row>
    <row r="286" spans="1:5" hidden="1" x14ac:dyDescent="0.25">
      <c r="A286" t="s">
        <v>56</v>
      </c>
      <c r="B286" t="s">
        <v>7</v>
      </c>
      <c r="C286" t="s">
        <v>11</v>
      </c>
      <c r="D286" t="s">
        <v>152</v>
      </c>
      <c r="E286" s="3">
        <v>-0.99009900990099009</v>
      </c>
    </row>
    <row r="287" spans="1:5" hidden="1" x14ac:dyDescent="0.25">
      <c r="A287" t="s">
        <v>56</v>
      </c>
      <c r="B287" t="s">
        <v>7</v>
      </c>
      <c r="C287" t="s">
        <v>12</v>
      </c>
      <c r="D287" t="s">
        <v>152</v>
      </c>
      <c r="E287" s="3">
        <v>-5.5555555555555554</v>
      </c>
    </row>
    <row r="288" spans="1:5" hidden="1" x14ac:dyDescent="0.25">
      <c r="A288" t="s">
        <v>56</v>
      </c>
      <c r="B288" t="s">
        <v>7</v>
      </c>
      <c r="C288" t="s">
        <v>13</v>
      </c>
      <c r="D288" t="s">
        <v>152</v>
      </c>
      <c r="E288" s="3">
        <v>-5</v>
      </c>
    </row>
    <row r="289" spans="1:5" hidden="1" x14ac:dyDescent="0.25">
      <c r="A289" t="s">
        <v>56</v>
      </c>
      <c r="B289" t="s">
        <v>7</v>
      </c>
      <c r="C289" t="s">
        <v>14</v>
      </c>
      <c r="D289" t="s">
        <v>152</v>
      </c>
      <c r="E289" s="3">
        <v>-3.9106145251396649</v>
      </c>
    </row>
    <row r="290" spans="1:5" hidden="1" x14ac:dyDescent="0.25">
      <c r="A290" t="s">
        <v>56</v>
      </c>
      <c r="B290" t="s">
        <v>8</v>
      </c>
      <c r="C290" t="s">
        <v>11</v>
      </c>
      <c r="D290" t="s">
        <v>152</v>
      </c>
      <c r="E290" s="3">
        <v>-27.272727272727273</v>
      </c>
    </row>
    <row r="291" spans="1:5" hidden="1" x14ac:dyDescent="0.25">
      <c r="A291" t="s">
        <v>56</v>
      </c>
      <c r="B291" t="s">
        <v>8</v>
      </c>
      <c r="C291" t="s">
        <v>12</v>
      </c>
      <c r="D291" t="s">
        <v>152</v>
      </c>
      <c r="E291" s="3">
        <v>0</v>
      </c>
    </row>
    <row r="292" spans="1:5" hidden="1" x14ac:dyDescent="0.25">
      <c r="A292" t="s">
        <v>56</v>
      </c>
      <c r="B292" t="s">
        <v>8</v>
      </c>
      <c r="C292" t="s">
        <v>13</v>
      </c>
      <c r="D292" t="s">
        <v>152</v>
      </c>
      <c r="E292" s="3">
        <v>10.526315789473685</v>
      </c>
    </row>
    <row r="293" spans="1:5" hidden="1" x14ac:dyDescent="0.25">
      <c r="A293" t="s">
        <v>56</v>
      </c>
      <c r="B293" t="s">
        <v>8</v>
      </c>
      <c r="C293" t="s">
        <v>14</v>
      </c>
      <c r="D293" t="s">
        <v>152</v>
      </c>
      <c r="E293" s="3">
        <v>0</v>
      </c>
    </row>
    <row r="294" spans="1:5" hidden="1" x14ac:dyDescent="0.25">
      <c r="A294" t="s">
        <v>56</v>
      </c>
      <c r="B294" t="s">
        <v>9</v>
      </c>
      <c r="C294" t="s">
        <v>11</v>
      </c>
      <c r="D294" t="s">
        <v>152</v>
      </c>
      <c r="E294" s="3">
        <v>-6.666666666666667</v>
      </c>
    </row>
    <row r="295" spans="1:5" hidden="1" x14ac:dyDescent="0.25">
      <c r="A295" t="s">
        <v>56</v>
      </c>
      <c r="B295" t="s">
        <v>9</v>
      </c>
      <c r="C295" t="s">
        <v>12</v>
      </c>
      <c r="D295" t="s">
        <v>152</v>
      </c>
      <c r="E295" s="3">
        <v>23.076923076923077</v>
      </c>
    </row>
    <row r="296" spans="1:5" hidden="1" x14ac:dyDescent="0.25">
      <c r="A296" t="s">
        <v>56</v>
      </c>
      <c r="B296" t="s">
        <v>9</v>
      </c>
      <c r="C296" t="s">
        <v>13</v>
      </c>
      <c r="D296" t="s">
        <v>152</v>
      </c>
      <c r="E296" s="3">
        <v>12.5</v>
      </c>
    </row>
    <row r="297" spans="1:5" hidden="1" x14ac:dyDescent="0.25">
      <c r="A297" t="s">
        <v>56</v>
      </c>
      <c r="B297" t="s">
        <v>9</v>
      </c>
      <c r="C297" t="s">
        <v>14</v>
      </c>
      <c r="D297" t="s">
        <v>152</v>
      </c>
      <c r="E297" s="3">
        <v>0</v>
      </c>
    </row>
    <row r="298" spans="1:5" hidden="1" x14ac:dyDescent="0.25">
      <c r="A298" t="s">
        <v>56</v>
      </c>
      <c r="B298" t="s">
        <v>10</v>
      </c>
      <c r="C298" t="s">
        <v>11</v>
      </c>
      <c r="D298" t="s">
        <v>152</v>
      </c>
      <c r="E298" s="3">
        <v>-4.5454545454545459</v>
      </c>
    </row>
    <row r="299" spans="1:5" hidden="1" x14ac:dyDescent="0.25">
      <c r="A299" t="s">
        <v>56</v>
      </c>
      <c r="B299" t="s">
        <v>10</v>
      </c>
      <c r="C299" t="s">
        <v>12</v>
      </c>
      <c r="D299" t="s">
        <v>152</v>
      </c>
      <c r="E299" s="3">
        <v>1.5151515151515151</v>
      </c>
    </row>
    <row r="300" spans="1:5" hidden="1" x14ac:dyDescent="0.25">
      <c r="A300" t="s">
        <v>56</v>
      </c>
      <c r="B300" t="s">
        <v>10</v>
      </c>
      <c r="C300" t="s">
        <v>13</v>
      </c>
      <c r="D300" t="s">
        <v>152</v>
      </c>
      <c r="E300" s="3">
        <v>-2.2222222222222223</v>
      </c>
    </row>
    <row r="301" spans="1:5" hidden="1" x14ac:dyDescent="0.25">
      <c r="A301" t="s">
        <v>56</v>
      </c>
      <c r="B301" t="s">
        <v>10</v>
      </c>
      <c r="C301" t="s">
        <v>14</v>
      </c>
      <c r="D301" t="s">
        <v>152</v>
      </c>
      <c r="E301" s="3">
        <v>-1.408450704225352</v>
      </c>
    </row>
    <row r="302" spans="1:5" hidden="1" x14ac:dyDescent="0.25">
      <c r="A302" t="s">
        <v>57</v>
      </c>
      <c r="B302" t="s">
        <v>23</v>
      </c>
      <c r="C302" t="s">
        <v>24</v>
      </c>
      <c r="D302" t="s">
        <v>152</v>
      </c>
      <c r="E302" s="3">
        <v>-4.369677125441954</v>
      </c>
    </row>
    <row r="303" spans="1:5" hidden="1" x14ac:dyDescent="0.25">
      <c r="A303" t="s">
        <v>57</v>
      </c>
      <c r="B303" t="s">
        <v>3</v>
      </c>
      <c r="C303" t="s">
        <v>24</v>
      </c>
      <c r="D303" t="s">
        <v>152</v>
      </c>
      <c r="E303" s="3">
        <v>3.0558893971110415</v>
      </c>
    </row>
    <row r="304" spans="1:5" hidden="1" x14ac:dyDescent="0.25">
      <c r="A304" t="s">
        <v>57</v>
      </c>
      <c r="B304" t="s">
        <v>2</v>
      </c>
      <c r="C304" t="s">
        <v>24</v>
      </c>
      <c r="D304" t="s">
        <v>152</v>
      </c>
      <c r="E304" s="3">
        <v>8.1028394030219406</v>
      </c>
    </row>
    <row r="305" spans="1:5" hidden="1" x14ac:dyDescent="0.25">
      <c r="A305" t="s">
        <v>57</v>
      </c>
      <c r="B305" t="s">
        <v>4</v>
      </c>
      <c r="C305" t="s">
        <v>24</v>
      </c>
      <c r="D305" t="s">
        <v>152</v>
      </c>
      <c r="E305" s="3">
        <v>-7.5184990115002188</v>
      </c>
    </row>
    <row r="306" spans="1:5" hidden="1" x14ac:dyDescent="0.25">
      <c r="A306" t="s">
        <v>57</v>
      </c>
      <c r="B306" t="s">
        <v>5</v>
      </c>
      <c r="C306" t="s">
        <v>24</v>
      </c>
      <c r="D306" t="s">
        <v>152</v>
      </c>
      <c r="E306" s="3">
        <v>-7.1471193957658841</v>
      </c>
    </row>
    <row r="307" spans="1:5" hidden="1" x14ac:dyDescent="0.25">
      <c r="A307" t="s">
        <v>57</v>
      </c>
      <c r="B307" t="s">
        <v>6</v>
      </c>
      <c r="C307" t="s">
        <v>24</v>
      </c>
      <c r="D307" t="s">
        <v>152</v>
      </c>
      <c r="E307" s="3">
        <v>-3.2730485576513968</v>
      </c>
    </row>
    <row r="308" spans="1:5" hidden="1" x14ac:dyDescent="0.25">
      <c r="A308" t="s">
        <v>57</v>
      </c>
      <c r="B308" t="s">
        <v>7</v>
      </c>
      <c r="C308" t="s">
        <v>24</v>
      </c>
      <c r="D308" t="s">
        <v>152</v>
      </c>
      <c r="E308" s="3">
        <v>-6.7325186892874775</v>
      </c>
    </row>
    <row r="309" spans="1:5" hidden="1" x14ac:dyDescent="0.25">
      <c r="A309" t="s">
        <v>57</v>
      </c>
      <c r="B309" t="s">
        <v>8</v>
      </c>
      <c r="C309" t="s">
        <v>24</v>
      </c>
      <c r="D309" t="s">
        <v>152</v>
      </c>
      <c r="E309" s="3">
        <v>-11.336539053778608</v>
      </c>
    </row>
    <row r="310" spans="1:5" hidden="1" x14ac:dyDescent="0.25">
      <c r="A310" t="s">
        <v>57</v>
      </c>
      <c r="B310" t="s">
        <v>9</v>
      </c>
      <c r="C310" t="s">
        <v>24</v>
      </c>
      <c r="D310" t="s">
        <v>152</v>
      </c>
      <c r="E310" s="3">
        <v>-9.7943745867744045</v>
      </c>
    </row>
    <row r="311" spans="1:5" hidden="1" x14ac:dyDescent="0.25">
      <c r="A311" t="s">
        <v>57</v>
      </c>
      <c r="B311" t="s">
        <v>10</v>
      </c>
      <c r="C311" t="s">
        <v>24</v>
      </c>
      <c r="D311" t="s">
        <v>152</v>
      </c>
      <c r="E311" s="3">
        <v>-8.6125673199145307</v>
      </c>
    </row>
    <row r="312" spans="1:5" hidden="1" x14ac:dyDescent="0.25">
      <c r="A312" t="s">
        <v>57</v>
      </c>
      <c r="B312" t="s">
        <v>23</v>
      </c>
      <c r="C312" t="s">
        <v>11</v>
      </c>
      <c r="D312" t="s">
        <v>152</v>
      </c>
      <c r="E312" s="3">
        <v>-2.0558513972621957</v>
      </c>
    </row>
    <row r="313" spans="1:5" hidden="1" x14ac:dyDescent="0.25">
      <c r="A313" t="s">
        <v>57</v>
      </c>
      <c r="B313" t="s">
        <v>23</v>
      </c>
      <c r="C313" t="s">
        <v>12</v>
      </c>
      <c r="D313" t="s">
        <v>152</v>
      </c>
      <c r="E313" s="3">
        <v>-2.5966497261263237</v>
      </c>
    </row>
    <row r="314" spans="1:5" hidden="1" x14ac:dyDescent="0.25">
      <c r="A314" t="s">
        <v>57</v>
      </c>
      <c r="B314" t="s">
        <v>23</v>
      </c>
      <c r="C314" t="s">
        <v>13</v>
      </c>
      <c r="D314" t="s">
        <v>152</v>
      </c>
      <c r="E314" s="3">
        <v>-1.4201162028826189</v>
      </c>
    </row>
    <row r="315" spans="1:5" hidden="1" x14ac:dyDescent="0.25">
      <c r="A315" t="s">
        <v>57</v>
      </c>
      <c r="B315" t="s">
        <v>23</v>
      </c>
      <c r="C315" t="s">
        <v>14</v>
      </c>
      <c r="D315" t="s">
        <v>152</v>
      </c>
      <c r="E315" s="3">
        <v>-5.0665812249718583</v>
      </c>
    </row>
    <row r="316" spans="1:5" hidden="1" x14ac:dyDescent="0.25">
      <c r="A316" t="s">
        <v>57</v>
      </c>
      <c r="B316" t="s">
        <v>3</v>
      </c>
      <c r="C316" t="s">
        <v>11</v>
      </c>
      <c r="D316" t="s">
        <v>152</v>
      </c>
      <c r="E316" s="3">
        <v>3.7974683544303796</v>
      </c>
    </row>
    <row r="317" spans="1:5" hidden="1" x14ac:dyDescent="0.25">
      <c r="A317" t="s">
        <v>57</v>
      </c>
      <c r="B317" t="s">
        <v>3</v>
      </c>
      <c r="C317" t="s">
        <v>12</v>
      </c>
      <c r="D317" t="s">
        <v>152</v>
      </c>
      <c r="E317" s="3">
        <v>1.9230769230769231</v>
      </c>
    </row>
    <row r="318" spans="1:5" hidden="1" x14ac:dyDescent="0.25">
      <c r="A318" t="s">
        <v>57</v>
      </c>
      <c r="B318" t="s">
        <v>3</v>
      </c>
      <c r="C318" t="s">
        <v>13</v>
      </c>
      <c r="D318" t="s">
        <v>152</v>
      </c>
      <c r="E318" s="3">
        <v>3.9603960396039604</v>
      </c>
    </row>
    <row r="319" spans="1:5" hidden="1" x14ac:dyDescent="0.25">
      <c r="A319" t="s">
        <v>57</v>
      </c>
      <c r="B319" t="s">
        <v>3</v>
      </c>
      <c r="C319" t="s">
        <v>14</v>
      </c>
      <c r="D319" t="s">
        <v>152</v>
      </c>
      <c r="E319" s="3">
        <v>2.8571428571428572</v>
      </c>
    </row>
    <row r="320" spans="1:5" hidden="1" x14ac:dyDescent="0.25">
      <c r="A320" t="s">
        <v>57</v>
      </c>
      <c r="B320" t="s">
        <v>2</v>
      </c>
      <c r="C320" t="s">
        <v>11</v>
      </c>
      <c r="D320" t="s">
        <v>152</v>
      </c>
      <c r="E320" s="3">
        <v>0</v>
      </c>
    </row>
    <row r="321" spans="1:5" hidden="1" x14ac:dyDescent="0.25">
      <c r="A321" t="s">
        <v>57</v>
      </c>
      <c r="B321" t="s">
        <v>2</v>
      </c>
      <c r="C321" t="s">
        <v>12</v>
      </c>
      <c r="D321" t="s">
        <v>152</v>
      </c>
      <c r="E321" s="3">
        <v>0</v>
      </c>
    </row>
    <row r="322" spans="1:5" hidden="1" x14ac:dyDescent="0.25">
      <c r="A322" t="s">
        <v>57</v>
      </c>
      <c r="B322" t="s">
        <v>2</v>
      </c>
      <c r="C322" t="s">
        <v>13</v>
      </c>
      <c r="D322" t="s">
        <v>152</v>
      </c>
      <c r="E322" s="3">
        <v>-12.5</v>
      </c>
    </row>
    <row r="323" spans="1:5" hidden="1" x14ac:dyDescent="0.25">
      <c r="A323" t="s">
        <v>57</v>
      </c>
      <c r="B323" t="s">
        <v>2</v>
      </c>
      <c r="C323" t="s">
        <v>14</v>
      </c>
      <c r="D323" t="s">
        <v>152</v>
      </c>
      <c r="E323" s="3">
        <v>8.3333333333333339</v>
      </c>
    </row>
    <row r="324" spans="1:5" hidden="1" x14ac:dyDescent="0.25">
      <c r="A324" t="s">
        <v>57</v>
      </c>
      <c r="B324" t="s">
        <v>4</v>
      </c>
      <c r="C324" t="s">
        <v>11</v>
      </c>
      <c r="D324" t="s">
        <v>152</v>
      </c>
      <c r="E324" s="3">
        <v>0</v>
      </c>
    </row>
    <row r="325" spans="1:5" hidden="1" x14ac:dyDescent="0.25">
      <c r="A325" t="s">
        <v>57</v>
      </c>
      <c r="B325" t="s">
        <v>4</v>
      </c>
      <c r="C325" t="s">
        <v>12</v>
      </c>
      <c r="D325" t="s">
        <v>152</v>
      </c>
      <c r="E325" s="3">
        <v>-11.764705882352942</v>
      </c>
    </row>
    <row r="326" spans="1:5" hidden="1" x14ac:dyDescent="0.25">
      <c r="A326" t="s">
        <v>57</v>
      </c>
      <c r="B326" t="s">
        <v>4</v>
      </c>
      <c r="C326" t="s">
        <v>13</v>
      </c>
      <c r="D326" t="s">
        <v>152</v>
      </c>
      <c r="E326" s="3">
        <v>-8.3333333333333339</v>
      </c>
    </row>
    <row r="327" spans="1:5" hidden="1" x14ac:dyDescent="0.25">
      <c r="A327" t="s">
        <v>57</v>
      </c>
      <c r="B327" t="s">
        <v>4</v>
      </c>
      <c r="C327" t="s">
        <v>14</v>
      </c>
      <c r="D327" t="s">
        <v>152</v>
      </c>
      <c r="E327" s="3">
        <v>-6.666666666666667</v>
      </c>
    </row>
    <row r="328" spans="1:5" hidden="1" x14ac:dyDescent="0.25">
      <c r="A328" t="s">
        <v>57</v>
      </c>
      <c r="B328" t="s">
        <v>5</v>
      </c>
      <c r="C328" t="s">
        <v>11</v>
      </c>
      <c r="D328" t="s">
        <v>152</v>
      </c>
      <c r="E328" s="3">
        <v>-15.384615384615385</v>
      </c>
    </row>
    <row r="329" spans="1:5" hidden="1" x14ac:dyDescent="0.25">
      <c r="A329" t="s">
        <v>57</v>
      </c>
      <c r="B329" t="s">
        <v>5</v>
      </c>
      <c r="C329" t="s">
        <v>12</v>
      </c>
      <c r="D329" t="s">
        <v>152</v>
      </c>
      <c r="E329" s="3">
        <v>-13.513513513513514</v>
      </c>
    </row>
    <row r="330" spans="1:5" hidden="1" x14ac:dyDescent="0.25">
      <c r="A330" t="s">
        <v>57</v>
      </c>
      <c r="B330" t="s">
        <v>5</v>
      </c>
      <c r="C330" t="s">
        <v>13</v>
      </c>
      <c r="D330" t="s">
        <v>152</v>
      </c>
      <c r="E330" s="3">
        <v>-22.857142857142858</v>
      </c>
    </row>
    <row r="331" spans="1:5" hidden="1" x14ac:dyDescent="0.25">
      <c r="A331" t="s">
        <v>57</v>
      </c>
      <c r="B331" t="s">
        <v>5</v>
      </c>
      <c r="C331" t="s">
        <v>14</v>
      </c>
      <c r="D331" t="s">
        <v>152</v>
      </c>
      <c r="E331" s="3">
        <v>-4.0816326530612246</v>
      </c>
    </row>
    <row r="332" spans="1:5" hidden="1" x14ac:dyDescent="0.25">
      <c r="A332" t="s">
        <v>57</v>
      </c>
      <c r="B332" t="s">
        <v>6</v>
      </c>
      <c r="C332" t="s">
        <v>11</v>
      </c>
      <c r="D332" t="s">
        <v>152</v>
      </c>
      <c r="E332" s="3">
        <v>0</v>
      </c>
    </row>
    <row r="333" spans="1:5" hidden="1" x14ac:dyDescent="0.25">
      <c r="A333" t="s">
        <v>57</v>
      </c>
      <c r="B333" t="s">
        <v>6</v>
      </c>
      <c r="C333" t="s">
        <v>12</v>
      </c>
      <c r="D333" t="s">
        <v>152</v>
      </c>
      <c r="E333" s="3">
        <v>-2.1276595744680851</v>
      </c>
    </row>
    <row r="334" spans="1:5" hidden="1" x14ac:dyDescent="0.25">
      <c r="A334" t="s">
        <v>57</v>
      </c>
      <c r="B334" t="s">
        <v>6</v>
      </c>
      <c r="C334" t="s">
        <v>13</v>
      </c>
      <c r="D334" t="s">
        <v>152</v>
      </c>
      <c r="E334" s="3">
        <v>0</v>
      </c>
    </row>
    <row r="335" spans="1:5" hidden="1" x14ac:dyDescent="0.25">
      <c r="A335" t="s">
        <v>57</v>
      </c>
      <c r="B335" t="s">
        <v>6</v>
      </c>
      <c r="C335" t="s">
        <v>14</v>
      </c>
      <c r="D335" t="s">
        <v>152</v>
      </c>
      <c r="E335" s="3">
        <v>-3.9682539682539684</v>
      </c>
    </row>
    <row r="336" spans="1:5" hidden="1" x14ac:dyDescent="0.25">
      <c r="A336" t="s">
        <v>57</v>
      </c>
      <c r="B336" t="s">
        <v>7</v>
      </c>
      <c r="C336" t="s">
        <v>11</v>
      </c>
      <c r="D336" t="s">
        <v>152</v>
      </c>
      <c r="E336" s="3">
        <v>-2.0408163265306123</v>
      </c>
    </row>
    <row r="337" spans="1:5" hidden="1" x14ac:dyDescent="0.25">
      <c r="A337" t="s">
        <v>57</v>
      </c>
      <c r="B337" t="s">
        <v>7</v>
      </c>
      <c r="C337" t="s">
        <v>12</v>
      </c>
      <c r="D337" t="s">
        <v>152</v>
      </c>
      <c r="E337" s="3">
        <v>-5.6603773584905657</v>
      </c>
    </row>
    <row r="338" spans="1:5" hidden="1" x14ac:dyDescent="0.25">
      <c r="A338" t="s">
        <v>57</v>
      </c>
      <c r="B338" t="s">
        <v>7</v>
      </c>
      <c r="C338" t="s">
        <v>13</v>
      </c>
      <c r="D338" t="s">
        <v>152</v>
      </c>
      <c r="E338" s="3">
        <v>2.5</v>
      </c>
    </row>
    <row r="339" spans="1:5" hidden="1" x14ac:dyDescent="0.25">
      <c r="A339" t="s">
        <v>57</v>
      </c>
      <c r="B339" t="s">
        <v>7</v>
      </c>
      <c r="C339" t="s">
        <v>14</v>
      </c>
      <c r="D339" t="s">
        <v>152</v>
      </c>
      <c r="E339" s="3">
        <v>-8.938547486033519</v>
      </c>
    </row>
    <row r="340" spans="1:5" hidden="1" x14ac:dyDescent="0.25">
      <c r="A340" t="s">
        <v>57</v>
      </c>
      <c r="B340" t="s">
        <v>8</v>
      </c>
      <c r="C340" t="s">
        <v>11</v>
      </c>
      <c r="D340" t="s">
        <v>152</v>
      </c>
      <c r="E340" s="3">
        <v>0</v>
      </c>
    </row>
    <row r="341" spans="1:5" hidden="1" x14ac:dyDescent="0.25">
      <c r="A341" t="s">
        <v>57</v>
      </c>
      <c r="B341" t="s">
        <v>8</v>
      </c>
      <c r="C341" t="s">
        <v>12</v>
      </c>
      <c r="D341" t="s">
        <v>152</v>
      </c>
      <c r="E341" s="3">
        <v>-15.384615384615385</v>
      </c>
    </row>
    <row r="342" spans="1:5" hidden="1" x14ac:dyDescent="0.25">
      <c r="A342" t="s">
        <v>57</v>
      </c>
      <c r="B342" t="s">
        <v>8</v>
      </c>
      <c r="C342" t="s">
        <v>13</v>
      </c>
      <c r="D342" t="s">
        <v>152</v>
      </c>
      <c r="E342" s="3">
        <v>10.526315789473685</v>
      </c>
    </row>
    <row r="343" spans="1:5" hidden="1" x14ac:dyDescent="0.25">
      <c r="A343" t="s">
        <v>57</v>
      </c>
      <c r="B343" t="s">
        <v>8</v>
      </c>
      <c r="C343" t="s">
        <v>14</v>
      </c>
      <c r="D343" t="s">
        <v>152</v>
      </c>
      <c r="E343" s="3">
        <v>-12.5</v>
      </c>
    </row>
    <row r="344" spans="1:5" hidden="1" x14ac:dyDescent="0.25">
      <c r="A344" t="s">
        <v>57</v>
      </c>
      <c r="B344" t="s">
        <v>9</v>
      </c>
      <c r="C344" t="s">
        <v>11</v>
      </c>
      <c r="D344" t="s">
        <v>152</v>
      </c>
      <c r="E344" s="3">
        <v>-13.333333333333334</v>
      </c>
    </row>
    <row r="345" spans="1:5" hidden="1" x14ac:dyDescent="0.25">
      <c r="A345" t="s">
        <v>57</v>
      </c>
      <c r="B345" t="s">
        <v>9</v>
      </c>
      <c r="C345" t="s">
        <v>12</v>
      </c>
      <c r="D345" t="s">
        <v>152</v>
      </c>
      <c r="E345" s="3">
        <v>8.3333333333333339</v>
      </c>
    </row>
    <row r="346" spans="1:5" hidden="1" x14ac:dyDescent="0.25">
      <c r="A346" t="s">
        <v>57</v>
      </c>
      <c r="B346" t="s">
        <v>9</v>
      </c>
      <c r="C346" t="s">
        <v>13</v>
      </c>
      <c r="D346" t="s">
        <v>152</v>
      </c>
      <c r="E346" s="3">
        <v>0</v>
      </c>
    </row>
    <row r="347" spans="1:5" hidden="1" x14ac:dyDescent="0.25">
      <c r="A347" t="s">
        <v>57</v>
      </c>
      <c r="B347" t="s">
        <v>9</v>
      </c>
      <c r="C347" t="s">
        <v>14</v>
      </c>
      <c r="D347" t="s">
        <v>152</v>
      </c>
      <c r="E347" s="3">
        <v>-16.666666666666668</v>
      </c>
    </row>
    <row r="348" spans="1:5" hidden="1" x14ac:dyDescent="0.25">
      <c r="A348" t="s">
        <v>57</v>
      </c>
      <c r="B348" t="s">
        <v>10</v>
      </c>
      <c r="C348" t="s">
        <v>11</v>
      </c>
      <c r="D348" t="s">
        <v>152</v>
      </c>
      <c r="E348" s="3">
        <v>-3.0769230769230771</v>
      </c>
    </row>
    <row r="349" spans="1:5" hidden="1" x14ac:dyDescent="0.25">
      <c r="A349" t="s">
        <v>57</v>
      </c>
      <c r="B349" t="s">
        <v>10</v>
      </c>
      <c r="C349" t="s">
        <v>12</v>
      </c>
      <c r="D349" t="s">
        <v>152</v>
      </c>
      <c r="E349" s="3">
        <v>3.0769230769230771</v>
      </c>
    </row>
    <row r="350" spans="1:5" hidden="1" x14ac:dyDescent="0.25">
      <c r="A350" t="s">
        <v>57</v>
      </c>
      <c r="B350" t="s">
        <v>10</v>
      </c>
      <c r="C350" t="s">
        <v>13</v>
      </c>
      <c r="D350" t="s">
        <v>152</v>
      </c>
      <c r="E350" s="3">
        <v>-9.0909090909090917</v>
      </c>
    </row>
    <row r="351" spans="1:5" hidden="1" x14ac:dyDescent="0.25">
      <c r="A351" t="s">
        <v>57</v>
      </c>
      <c r="B351" t="s">
        <v>10</v>
      </c>
      <c r="C351" t="s">
        <v>14</v>
      </c>
      <c r="D351" t="s">
        <v>152</v>
      </c>
      <c r="E351" s="3">
        <v>-10</v>
      </c>
    </row>
    <row r="352" spans="1:5" hidden="1" x14ac:dyDescent="0.25">
      <c r="A352" t="s">
        <v>58</v>
      </c>
      <c r="B352" t="s">
        <v>23</v>
      </c>
      <c r="C352" t="s">
        <v>24</v>
      </c>
      <c r="D352" t="s">
        <v>152</v>
      </c>
      <c r="E352" s="3">
        <v>-1.2043042542269025</v>
      </c>
    </row>
    <row r="353" spans="1:5" hidden="1" x14ac:dyDescent="0.25">
      <c r="A353" t="s">
        <v>58</v>
      </c>
      <c r="B353" t="s">
        <v>3</v>
      </c>
      <c r="C353" t="s">
        <v>24</v>
      </c>
      <c r="D353" t="s">
        <v>152</v>
      </c>
      <c r="E353" s="3">
        <v>1.292339913509603</v>
      </c>
    </row>
    <row r="354" spans="1:5" hidden="1" x14ac:dyDescent="0.25">
      <c r="A354" t="s">
        <v>58</v>
      </c>
      <c r="B354" t="s">
        <v>2</v>
      </c>
      <c r="C354" t="s">
        <v>24</v>
      </c>
      <c r="D354" t="s">
        <v>152</v>
      </c>
      <c r="E354" s="3">
        <v>8.0073673110434829</v>
      </c>
    </row>
    <row r="355" spans="1:5" hidden="1" x14ac:dyDescent="0.25">
      <c r="A355" t="s">
        <v>58</v>
      </c>
      <c r="B355" t="s">
        <v>4</v>
      </c>
      <c r="C355" t="s">
        <v>24</v>
      </c>
      <c r="D355" t="s">
        <v>152</v>
      </c>
      <c r="E355" s="3">
        <v>2.3788838260228564</v>
      </c>
    </row>
    <row r="356" spans="1:5" hidden="1" x14ac:dyDescent="0.25">
      <c r="A356" t="s">
        <v>58</v>
      </c>
      <c r="B356" t="s">
        <v>5</v>
      </c>
      <c r="C356" t="s">
        <v>24</v>
      </c>
      <c r="D356" t="s">
        <v>152</v>
      </c>
      <c r="E356" s="3">
        <v>-6.845468592537876</v>
      </c>
    </row>
    <row r="357" spans="1:5" hidden="1" x14ac:dyDescent="0.25">
      <c r="A357" t="s">
        <v>58</v>
      </c>
      <c r="B357" t="s">
        <v>6</v>
      </c>
      <c r="C357" t="s">
        <v>24</v>
      </c>
      <c r="D357" t="s">
        <v>152</v>
      </c>
      <c r="E357" s="3">
        <v>-2.1498990650586229</v>
      </c>
    </row>
    <row r="358" spans="1:5" hidden="1" x14ac:dyDescent="0.25">
      <c r="A358" t="s">
        <v>58</v>
      </c>
      <c r="B358" t="s">
        <v>7</v>
      </c>
      <c r="C358" t="s">
        <v>24</v>
      </c>
      <c r="D358" t="s">
        <v>152</v>
      </c>
      <c r="E358" s="3">
        <v>-1.9103868244920732</v>
      </c>
    </row>
    <row r="359" spans="1:5" hidden="1" x14ac:dyDescent="0.25">
      <c r="A359" t="s">
        <v>58</v>
      </c>
      <c r="B359" t="s">
        <v>8</v>
      </c>
      <c r="C359" t="s">
        <v>24</v>
      </c>
      <c r="D359" t="s">
        <v>152</v>
      </c>
      <c r="E359" s="3">
        <v>-5.9210982677817654</v>
      </c>
    </row>
    <row r="360" spans="1:5" hidden="1" x14ac:dyDescent="0.25">
      <c r="A360" t="s">
        <v>58</v>
      </c>
      <c r="B360" t="s">
        <v>9</v>
      </c>
      <c r="C360" t="s">
        <v>24</v>
      </c>
      <c r="D360" t="s">
        <v>152</v>
      </c>
      <c r="E360" s="3">
        <v>-10.750261096636811</v>
      </c>
    </row>
    <row r="361" spans="1:5" hidden="1" x14ac:dyDescent="0.25">
      <c r="A361" t="s">
        <v>58</v>
      </c>
      <c r="B361" t="s">
        <v>10</v>
      </c>
      <c r="C361" t="s">
        <v>24</v>
      </c>
      <c r="D361" t="s">
        <v>152</v>
      </c>
      <c r="E361" s="3">
        <v>3.7167241628454737</v>
      </c>
    </row>
    <row r="362" spans="1:5" hidden="1" x14ac:dyDescent="0.25">
      <c r="A362" t="s">
        <v>58</v>
      </c>
      <c r="B362" t="s">
        <v>23</v>
      </c>
      <c r="C362" t="s">
        <v>11</v>
      </c>
      <c r="D362" t="s">
        <v>152</v>
      </c>
      <c r="E362" s="3">
        <v>-2.3784385577594271</v>
      </c>
    </row>
    <row r="363" spans="1:5" hidden="1" x14ac:dyDescent="0.25">
      <c r="A363" t="s">
        <v>58</v>
      </c>
      <c r="B363" t="s">
        <v>23</v>
      </c>
      <c r="C363" t="s">
        <v>12</v>
      </c>
      <c r="D363" t="s">
        <v>152</v>
      </c>
      <c r="E363" s="3">
        <v>-7.9766776111877338E-2</v>
      </c>
    </row>
    <row r="364" spans="1:5" hidden="1" x14ac:dyDescent="0.25">
      <c r="A364" t="s">
        <v>58</v>
      </c>
      <c r="B364" t="s">
        <v>23</v>
      </c>
      <c r="C364" t="s">
        <v>13</v>
      </c>
      <c r="D364" t="s">
        <v>152</v>
      </c>
      <c r="E364" s="3">
        <v>-5.7363352592078733</v>
      </c>
    </row>
    <row r="365" spans="1:5" hidden="1" x14ac:dyDescent="0.25">
      <c r="A365" t="s">
        <v>58</v>
      </c>
      <c r="B365" t="s">
        <v>23</v>
      </c>
      <c r="C365" t="s">
        <v>14</v>
      </c>
      <c r="D365" t="s">
        <v>152</v>
      </c>
      <c r="E365" s="3">
        <v>-0.43557297060382105</v>
      </c>
    </row>
    <row r="366" spans="1:5" hidden="1" x14ac:dyDescent="0.25">
      <c r="A366" t="s">
        <v>58</v>
      </c>
      <c r="B366" t="s">
        <v>3</v>
      </c>
      <c r="C366" t="s">
        <v>11</v>
      </c>
      <c r="D366" t="s">
        <v>152</v>
      </c>
      <c r="E366" s="3">
        <v>0</v>
      </c>
    </row>
    <row r="367" spans="1:5" hidden="1" x14ac:dyDescent="0.25">
      <c r="A367" t="s">
        <v>58</v>
      </c>
      <c r="B367" t="s">
        <v>3</v>
      </c>
      <c r="C367" t="s">
        <v>12</v>
      </c>
      <c r="D367" t="s">
        <v>152</v>
      </c>
      <c r="E367" s="3">
        <v>1.0101010101010102</v>
      </c>
    </row>
    <row r="368" spans="1:5" hidden="1" x14ac:dyDescent="0.25">
      <c r="A368" t="s">
        <v>58</v>
      </c>
      <c r="B368" t="s">
        <v>3</v>
      </c>
      <c r="C368" t="s">
        <v>13</v>
      </c>
      <c r="D368" t="s">
        <v>152</v>
      </c>
      <c r="E368" s="3">
        <v>-3</v>
      </c>
    </row>
    <row r="369" spans="1:5" hidden="1" x14ac:dyDescent="0.25">
      <c r="A369" t="s">
        <v>58</v>
      </c>
      <c r="B369" t="s">
        <v>3</v>
      </c>
      <c r="C369" t="s">
        <v>14</v>
      </c>
      <c r="D369" t="s">
        <v>152</v>
      </c>
      <c r="E369" s="3">
        <v>2.9197080291970803</v>
      </c>
    </row>
    <row r="370" spans="1:5" hidden="1" x14ac:dyDescent="0.25">
      <c r="A370" t="s">
        <v>58</v>
      </c>
      <c r="B370" t="s">
        <v>2</v>
      </c>
      <c r="C370" t="s">
        <v>11</v>
      </c>
      <c r="D370" t="s">
        <v>152</v>
      </c>
      <c r="E370" s="3">
        <v>-14.285714285714286</v>
      </c>
    </row>
    <row r="371" spans="1:5" hidden="1" x14ac:dyDescent="0.25">
      <c r="A371" t="s">
        <v>58</v>
      </c>
      <c r="B371" t="s">
        <v>2</v>
      </c>
      <c r="C371" t="s">
        <v>12</v>
      </c>
      <c r="D371" t="s">
        <v>152</v>
      </c>
      <c r="E371" s="3">
        <v>16.666666666666668</v>
      </c>
    </row>
    <row r="372" spans="1:5" hidden="1" x14ac:dyDescent="0.25">
      <c r="A372" t="s">
        <v>58</v>
      </c>
      <c r="B372" t="s">
        <v>2</v>
      </c>
      <c r="C372" t="s">
        <v>13</v>
      </c>
      <c r="D372" t="s">
        <v>152</v>
      </c>
      <c r="E372" s="3">
        <v>-25</v>
      </c>
    </row>
    <row r="373" spans="1:5" hidden="1" x14ac:dyDescent="0.25">
      <c r="A373" t="s">
        <v>58</v>
      </c>
      <c r="B373" t="s">
        <v>2</v>
      </c>
      <c r="C373" t="s">
        <v>14</v>
      </c>
      <c r="D373" t="s">
        <v>152</v>
      </c>
      <c r="E373" s="3">
        <v>8.3333333333333339</v>
      </c>
    </row>
    <row r="374" spans="1:5" hidden="1" x14ac:dyDescent="0.25">
      <c r="A374" t="s">
        <v>58</v>
      </c>
      <c r="B374" t="s">
        <v>4</v>
      </c>
      <c r="C374" t="s">
        <v>11</v>
      </c>
      <c r="D374" t="s">
        <v>152</v>
      </c>
      <c r="E374" s="3">
        <v>7.6923076923076925</v>
      </c>
    </row>
    <row r="375" spans="1:5" hidden="1" x14ac:dyDescent="0.25">
      <c r="A375" t="s">
        <v>58</v>
      </c>
      <c r="B375" t="s">
        <v>4</v>
      </c>
      <c r="C375" t="s">
        <v>12</v>
      </c>
      <c r="D375" t="s">
        <v>152</v>
      </c>
      <c r="E375" s="3">
        <v>0</v>
      </c>
    </row>
    <row r="376" spans="1:5" hidden="1" x14ac:dyDescent="0.25">
      <c r="A376" t="s">
        <v>58</v>
      </c>
      <c r="B376" t="s">
        <v>4</v>
      </c>
      <c r="C376" t="s">
        <v>13</v>
      </c>
      <c r="D376" t="s">
        <v>152</v>
      </c>
      <c r="E376" s="3">
        <v>-9.0909090909090917</v>
      </c>
    </row>
    <row r="377" spans="1:5" hidden="1" x14ac:dyDescent="0.25">
      <c r="A377" t="s">
        <v>58</v>
      </c>
      <c r="B377" t="s">
        <v>4</v>
      </c>
      <c r="C377" t="s">
        <v>14</v>
      </c>
      <c r="D377" t="s">
        <v>152</v>
      </c>
      <c r="E377" s="3">
        <v>6.666666666666667</v>
      </c>
    </row>
    <row r="378" spans="1:5" hidden="1" x14ac:dyDescent="0.25">
      <c r="A378" t="s">
        <v>58</v>
      </c>
      <c r="B378" t="s">
        <v>5</v>
      </c>
      <c r="C378" t="s">
        <v>11</v>
      </c>
      <c r="D378" t="s">
        <v>152</v>
      </c>
      <c r="E378" s="3">
        <v>-4</v>
      </c>
    </row>
    <row r="379" spans="1:5" hidden="1" x14ac:dyDescent="0.25">
      <c r="A379" t="s">
        <v>58</v>
      </c>
      <c r="B379" t="s">
        <v>5</v>
      </c>
      <c r="C379" t="s">
        <v>12</v>
      </c>
      <c r="D379" t="s">
        <v>152</v>
      </c>
      <c r="E379" s="3">
        <v>-16.666666666666668</v>
      </c>
    </row>
    <row r="380" spans="1:5" hidden="1" x14ac:dyDescent="0.25">
      <c r="A380" t="s">
        <v>58</v>
      </c>
      <c r="B380" t="s">
        <v>5</v>
      </c>
      <c r="C380" t="s">
        <v>13</v>
      </c>
      <c r="D380" t="s">
        <v>152</v>
      </c>
      <c r="E380" s="3">
        <v>-25.714285714285715</v>
      </c>
    </row>
    <row r="381" spans="1:5" hidden="1" x14ac:dyDescent="0.25">
      <c r="A381" t="s">
        <v>58</v>
      </c>
      <c r="B381" t="s">
        <v>5</v>
      </c>
      <c r="C381" t="s">
        <v>14</v>
      </c>
      <c r="D381" t="s">
        <v>152</v>
      </c>
      <c r="E381" s="3">
        <v>-3.1578947368421053</v>
      </c>
    </row>
    <row r="382" spans="1:5" hidden="1" x14ac:dyDescent="0.25">
      <c r="A382" t="s">
        <v>58</v>
      </c>
      <c r="B382" t="s">
        <v>6</v>
      </c>
      <c r="C382" t="s">
        <v>11</v>
      </c>
      <c r="D382" t="s">
        <v>152</v>
      </c>
      <c r="E382" s="3">
        <v>0</v>
      </c>
    </row>
    <row r="383" spans="1:5" hidden="1" x14ac:dyDescent="0.25">
      <c r="A383" t="s">
        <v>58</v>
      </c>
      <c r="B383" t="s">
        <v>6</v>
      </c>
      <c r="C383" t="s">
        <v>12</v>
      </c>
      <c r="D383" t="s">
        <v>152</v>
      </c>
      <c r="E383" s="3">
        <v>2.2222222222222223</v>
      </c>
    </row>
    <row r="384" spans="1:5" hidden="1" x14ac:dyDescent="0.25">
      <c r="A384" t="s">
        <v>58</v>
      </c>
      <c r="B384" t="s">
        <v>6</v>
      </c>
      <c r="C384" t="s">
        <v>13</v>
      </c>
      <c r="D384" t="s">
        <v>152</v>
      </c>
      <c r="E384" s="3">
        <v>2.1276595744680851</v>
      </c>
    </row>
    <row r="385" spans="1:5" hidden="1" x14ac:dyDescent="0.25">
      <c r="A385" t="s">
        <v>58</v>
      </c>
      <c r="B385" t="s">
        <v>6</v>
      </c>
      <c r="C385" t="s">
        <v>14</v>
      </c>
      <c r="D385" t="s">
        <v>152</v>
      </c>
      <c r="E385" s="3">
        <v>-3.2</v>
      </c>
    </row>
    <row r="386" spans="1:5" hidden="1" x14ac:dyDescent="0.25">
      <c r="A386" t="s">
        <v>58</v>
      </c>
      <c r="B386" t="s">
        <v>7</v>
      </c>
      <c r="C386" t="s">
        <v>11</v>
      </c>
      <c r="D386" t="s">
        <v>152</v>
      </c>
      <c r="E386" s="3">
        <v>-2.1052631578947367</v>
      </c>
    </row>
    <row r="387" spans="1:5" hidden="1" x14ac:dyDescent="0.25">
      <c r="A387" t="s">
        <v>58</v>
      </c>
      <c r="B387" t="s">
        <v>7</v>
      </c>
      <c r="C387" t="s">
        <v>12</v>
      </c>
      <c r="D387" t="s">
        <v>152</v>
      </c>
      <c r="E387" s="3">
        <v>-1.8867924528301887</v>
      </c>
    </row>
    <row r="388" spans="1:5" hidden="1" x14ac:dyDescent="0.25">
      <c r="A388" t="s">
        <v>58</v>
      </c>
      <c r="B388" t="s">
        <v>7</v>
      </c>
      <c r="C388" t="s">
        <v>13</v>
      </c>
      <c r="D388" t="s">
        <v>152</v>
      </c>
      <c r="E388" s="3">
        <v>0</v>
      </c>
    </row>
    <row r="389" spans="1:5" hidden="1" x14ac:dyDescent="0.25">
      <c r="A389" t="s">
        <v>58</v>
      </c>
      <c r="B389" t="s">
        <v>7</v>
      </c>
      <c r="C389" t="s">
        <v>14</v>
      </c>
      <c r="D389" t="s">
        <v>152</v>
      </c>
      <c r="E389" s="3">
        <v>-2.3255813953488373</v>
      </c>
    </row>
    <row r="390" spans="1:5" hidden="1" x14ac:dyDescent="0.25">
      <c r="A390" t="s">
        <v>58</v>
      </c>
      <c r="B390" t="s">
        <v>8</v>
      </c>
      <c r="C390" t="s">
        <v>11</v>
      </c>
      <c r="D390" t="s">
        <v>152</v>
      </c>
      <c r="E390" s="3">
        <v>10</v>
      </c>
    </row>
    <row r="391" spans="1:5" hidden="1" x14ac:dyDescent="0.25">
      <c r="A391" t="s">
        <v>58</v>
      </c>
      <c r="B391" t="s">
        <v>8</v>
      </c>
      <c r="C391" t="s">
        <v>12</v>
      </c>
      <c r="D391" t="s">
        <v>152</v>
      </c>
      <c r="E391" s="3">
        <v>0</v>
      </c>
    </row>
    <row r="392" spans="1:5" hidden="1" x14ac:dyDescent="0.25">
      <c r="A392" t="s">
        <v>58</v>
      </c>
      <c r="B392" t="s">
        <v>8</v>
      </c>
      <c r="C392" t="s">
        <v>13</v>
      </c>
      <c r="D392" t="s">
        <v>152</v>
      </c>
      <c r="E392" s="3">
        <v>0</v>
      </c>
    </row>
    <row r="393" spans="1:5" hidden="1" x14ac:dyDescent="0.25">
      <c r="A393" t="s">
        <v>58</v>
      </c>
      <c r="B393" t="s">
        <v>8</v>
      </c>
      <c r="C393" t="s">
        <v>14</v>
      </c>
      <c r="D393" t="s">
        <v>152</v>
      </c>
      <c r="E393" s="3">
        <v>-6.3492063492063489</v>
      </c>
    </row>
    <row r="394" spans="1:5" hidden="1" x14ac:dyDescent="0.25">
      <c r="A394" t="s">
        <v>58</v>
      </c>
      <c r="B394" t="s">
        <v>9</v>
      </c>
      <c r="C394" t="s">
        <v>11</v>
      </c>
      <c r="D394" t="s">
        <v>152</v>
      </c>
      <c r="E394" s="3">
        <v>-13.333333333333334</v>
      </c>
    </row>
    <row r="395" spans="1:5" hidden="1" x14ac:dyDescent="0.25">
      <c r="A395" t="s">
        <v>58</v>
      </c>
      <c r="B395" t="s">
        <v>9</v>
      </c>
      <c r="C395" t="s">
        <v>12</v>
      </c>
      <c r="D395" t="s">
        <v>152</v>
      </c>
      <c r="E395" s="3">
        <v>8.3333333333333339</v>
      </c>
    </row>
    <row r="396" spans="1:5" hidden="1" x14ac:dyDescent="0.25">
      <c r="A396" t="s">
        <v>58</v>
      </c>
      <c r="B396" t="s">
        <v>9</v>
      </c>
      <c r="C396" t="s">
        <v>13</v>
      </c>
      <c r="D396" t="s">
        <v>152</v>
      </c>
      <c r="E396" s="3">
        <v>0</v>
      </c>
    </row>
    <row r="397" spans="1:5" hidden="1" x14ac:dyDescent="0.25">
      <c r="A397" t="s">
        <v>58</v>
      </c>
      <c r="B397" t="s">
        <v>9</v>
      </c>
      <c r="C397" t="s">
        <v>14</v>
      </c>
      <c r="D397" t="s">
        <v>152</v>
      </c>
      <c r="E397" s="3">
        <v>-18.181818181818183</v>
      </c>
    </row>
    <row r="398" spans="1:5" hidden="1" x14ac:dyDescent="0.25">
      <c r="A398" t="s">
        <v>58</v>
      </c>
      <c r="B398" t="s">
        <v>10</v>
      </c>
      <c r="C398" t="s">
        <v>11</v>
      </c>
      <c r="D398" t="s">
        <v>152</v>
      </c>
      <c r="E398" s="3">
        <v>-8.1967213114754092</v>
      </c>
    </row>
    <row r="399" spans="1:5" hidden="1" x14ac:dyDescent="0.25">
      <c r="A399" t="s">
        <v>58</v>
      </c>
      <c r="B399" t="s">
        <v>10</v>
      </c>
      <c r="C399" t="s">
        <v>12</v>
      </c>
      <c r="D399" t="s">
        <v>152</v>
      </c>
      <c r="E399" s="3">
        <v>6.4516129032258061</v>
      </c>
    </row>
    <row r="400" spans="1:5" hidden="1" x14ac:dyDescent="0.25">
      <c r="A400" t="s">
        <v>58</v>
      </c>
      <c r="B400" t="s">
        <v>10</v>
      </c>
      <c r="C400" t="s">
        <v>13</v>
      </c>
      <c r="D400" t="s">
        <v>152</v>
      </c>
      <c r="E400" s="3">
        <v>-17.777777777777779</v>
      </c>
    </row>
    <row r="401" spans="1:5" hidden="1" x14ac:dyDescent="0.25">
      <c r="A401" t="s">
        <v>58</v>
      </c>
      <c r="B401" t="s">
        <v>10</v>
      </c>
      <c r="C401" t="s">
        <v>14</v>
      </c>
      <c r="D401" t="s">
        <v>152</v>
      </c>
      <c r="E401" s="3">
        <v>8.695652173913043</v>
      </c>
    </row>
    <row r="402" spans="1:5" hidden="1" x14ac:dyDescent="0.25">
      <c r="A402" t="s">
        <v>55</v>
      </c>
      <c r="B402" t="s">
        <v>23</v>
      </c>
      <c r="C402" t="s">
        <v>24</v>
      </c>
      <c r="D402" t="s">
        <v>154</v>
      </c>
      <c r="E402" s="3">
        <v>-1.4850524492159756</v>
      </c>
    </row>
    <row r="403" spans="1:5" hidden="1" x14ac:dyDescent="0.25">
      <c r="A403" t="s">
        <v>55</v>
      </c>
      <c r="B403" t="s">
        <v>3</v>
      </c>
      <c r="C403" t="s">
        <v>24</v>
      </c>
      <c r="D403" t="s">
        <v>154</v>
      </c>
      <c r="E403" s="3">
        <v>-3.00796004783182</v>
      </c>
    </row>
    <row r="404" spans="1:5" hidden="1" x14ac:dyDescent="0.25">
      <c r="A404" t="s">
        <v>55</v>
      </c>
      <c r="B404" t="s">
        <v>2</v>
      </c>
      <c r="C404" t="s">
        <v>24</v>
      </c>
      <c r="D404" t="s">
        <v>154</v>
      </c>
      <c r="E404" s="3">
        <v>2.4027305294061678</v>
      </c>
    </row>
    <row r="405" spans="1:5" hidden="1" x14ac:dyDescent="0.25">
      <c r="A405" t="s">
        <v>55</v>
      </c>
      <c r="B405" t="s">
        <v>4</v>
      </c>
      <c r="C405" t="s">
        <v>24</v>
      </c>
      <c r="D405" t="s">
        <v>154</v>
      </c>
      <c r="E405" s="3">
        <v>4.0717435296556079</v>
      </c>
    </row>
    <row r="406" spans="1:5" hidden="1" x14ac:dyDescent="0.25">
      <c r="A406" t="s">
        <v>55</v>
      </c>
      <c r="B406" t="s">
        <v>5</v>
      </c>
      <c r="C406" t="s">
        <v>24</v>
      </c>
      <c r="D406" t="s">
        <v>154</v>
      </c>
      <c r="E406" s="3">
        <v>-0.22782856608052937</v>
      </c>
    </row>
    <row r="407" spans="1:5" hidden="1" x14ac:dyDescent="0.25">
      <c r="A407" t="s">
        <v>55</v>
      </c>
      <c r="B407" t="s">
        <v>6</v>
      </c>
      <c r="C407" t="s">
        <v>24</v>
      </c>
      <c r="D407" t="s">
        <v>154</v>
      </c>
      <c r="E407" s="3">
        <v>-0.39974256812480502</v>
      </c>
    </row>
    <row r="408" spans="1:5" hidden="1" x14ac:dyDescent="0.25">
      <c r="A408" t="s">
        <v>55</v>
      </c>
      <c r="B408" t="s">
        <v>7</v>
      </c>
      <c r="C408" t="s">
        <v>24</v>
      </c>
      <c r="D408" t="s">
        <v>154</v>
      </c>
      <c r="E408" s="3">
        <v>1.0633369668894048</v>
      </c>
    </row>
    <row r="409" spans="1:5" hidden="1" x14ac:dyDescent="0.25">
      <c r="A409" t="s">
        <v>55</v>
      </c>
      <c r="B409" t="s">
        <v>8</v>
      </c>
      <c r="C409" t="s">
        <v>24</v>
      </c>
      <c r="D409" t="s">
        <v>154</v>
      </c>
      <c r="E409" s="3">
        <v>-5.2390871421911482</v>
      </c>
    </row>
    <row r="410" spans="1:5" hidden="1" x14ac:dyDescent="0.25">
      <c r="A410" t="s">
        <v>55</v>
      </c>
      <c r="B410" t="s">
        <v>9</v>
      </c>
      <c r="C410" t="s">
        <v>24</v>
      </c>
      <c r="D410" t="s">
        <v>154</v>
      </c>
      <c r="E410" s="3">
        <v>4.1875711294226381</v>
      </c>
    </row>
    <row r="411" spans="1:5" hidden="1" x14ac:dyDescent="0.25">
      <c r="A411" t="s">
        <v>55</v>
      </c>
      <c r="B411" t="s">
        <v>10</v>
      </c>
      <c r="C411" t="s">
        <v>24</v>
      </c>
      <c r="D411" t="s">
        <v>154</v>
      </c>
      <c r="E411" s="3">
        <v>-5.9692753467799609</v>
      </c>
    </row>
    <row r="412" spans="1:5" hidden="1" x14ac:dyDescent="0.25">
      <c r="A412" t="s">
        <v>55</v>
      </c>
      <c r="B412" t="s">
        <v>23</v>
      </c>
      <c r="C412" t="s">
        <v>11</v>
      </c>
      <c r="D412" t="s">
        <v>154</v>
      </c>
      <c r="E412" s="3">
        <v>-2.3584448472616901</v>
      </c>
    </row>
    <row r="413" spans="1:5" hidden="1" x14ac:dyDescent="0.25">
      <c r="A413" t="s">
        <v>55</v>
      </c>
      <c r="B413" t="s">
        <v>23</v>
      </c>
      <c r="C413" t="s">
        <v>12</v>
      </c>
      <c r="D413" t="s">
        <v>154</v>
      </c>
      <c r="E413" s="3">
        <v>-2.6916142461267123</v>
      </c>
    </row>
    <row r="414" spans="1:5" hidden="1" x14ac:dyDescent="0.25">
      <c r="A414" t="s">
        <v>55</v>
      </c>
      <c r="B414" t="s">
        <v>23</v>
      </c>
      <c r="C414" t="s">
        <v>13</v>
      </c>
      <c r="D414" t="s">
        <v>154</v>
      </c>
      <c r="E414" s="3">
        <v>-0.62542470086183632</v>
      </c>
    </row>
    <row r="415" spans="1:5" hidden="1" x14ac:dyDescent="0.25">
      <c r="A415" t="s">
        <v>55</v>
      </c>
      <c r="B415" t="s">
        <v>23</v>
      </c>
      <c r="C415" t="s">
        <v>14</v>
      </c>
      <c r="D415" t="s">
        <v>154</v>
      </c>
      <c r="E415" s="3">
        <v>-1.5467576948859432</v>
      </c>
    </row>
    <row r="416" spans="1:5" hidden="1" x14ac:dyDescent="0.25">
      <c r="A416" t="s">
        <v>55</v>
      </c>
      <c r="B416" t="s">
        <v>3</v>
      </c>
      <c r="C416" t="s">
        <v>11</v>
      </c>
      <c r="D416" t="s">
        <v>154</v>
      </c>
      <c r="E416" s="3">
        <v>0.7</v>
      </c>
    </row>
    <row r="417" spans="1:5" hidden="1" x14ac:dyDescent="0.25">
      <c r="A417" t="s">
        <v>55</v>
      </c>
      <c r="B417" t="s">
        <v>3</v>
      </c>
      <c r="C417" t="s">
        <v>12</v>
      </c>
      <c r="D417" t="s">
        <v>154</v>
      </c>
      <c r="E417" s="3">
        <v>-11.380559680182753</v>
      </c>
    </row>
    <row r="418" spans="1:5" hidden="1" x14ac:dyDescent="0.25">
      <c r="A418" t="s">
        <v>55</v>
      </c>
      <c r="B418" t="s">
        <v>3</v>
      </c>
      <c r="C418" t="s">
        <v>13</v>
      </c>
      <c r="D418" t="s">
        <v>154</v>
      </c>
      <c r="E418" s="3">
        <v>-1.9526213592233006</v>
      </c>
    </row>
    <row r="419" spans="1:5" hidden="1" x14ac:dyDescent="0.25">
      <c r="A419" t="s">
        <v>55</v>
      </c>
      <c r="B419" t="s">
        <v>3</v>
      </c>
      <c r="C419" t="s">
        <v>14</v>
      </c>
      <c r="D419" t="s">
        <v>154</v>
      </c>
      <c r="E419" s="3">
        <v>-2.3884892086330938</v>
      </c>
    </row>
    <row r="420" spans="1:5" hidden="1" x14ac:dyDescent="0.25">
      <c r="A420" t="s">
        <v>55</v>
      </c>
      <c r="B420" t="s">
        <v>2</v>
      </c>
      <c r="C420" t="s">
        <v>11</v>
      </c>
      <c r="D420" t="s">
        <v>154</v>
      </c>
      <c r="E420" s="3">
        <v>0</v>
      </c>
    </row>
    <row r="421" spans="1:5" hidden="1" x14ac:dyDescent="0.25">
      <c r="A421" t="s">
        <v>55</v>
      </c>
      <c r="B421" t="s">
        <v>2</v>
      </c>
      <c r="C421" t="s">
        <v>12</v>
      </c>
      <c r="D421" t="s">
        <v>154</v>
      </c>
      <c r="E421" s="3">
        <v>0</v>
      </c>
    </row>
    <row r="422" spans="1:5" hidden="1" x14ac:dyDescent="0.25">
      <c r="A422" t="s">
        <v>55</v>
      </c>
      <c r="B422" t="s">
        <v>2</v>
      </c>
      <c r="C422" t="s">
        <v>13</v>
      </c>
      <c r="D422" t="s">
        <v>154</v>
      </c>
      <c r="E422" s="3">
        <v>-23</v>
      </c>
    </row>
    <row r="423" spans="1:5" hidden="1" x14ac:dyDescent="0.25">
      <c r="A423" t="s">
        <v>55</v>
      </c>
      <c r="B423" t="s">
        <v>2</v>
      </c>
      <c r="C423" t="s">
        <v>14</v>
      </c>
      <c r="D423" t="s">
        <v>154</v>
      </c>
      <c r="E423" s="3">
        <v>2.666666666666667</v>
      </c>
    </row>
    <row r="424" spans="1:5" hidden="1" x14ac:dyDescent="0.25">
      <c r="A424" t="s">
        <v>55</v>
      </c>
      <c r="B424" t="s">
        <v>4</v>
      </c>
      <c r="C424" t="s">
        <v>11</v>
      </c>
      <c r="D424" t="s">
        <v>154</v>
      </c>
      <c r="E424" s="3">
        <v>3.6363636363636367</v>
      </c>
    </row>
    <row r="425" spans="1:5" hidden="1" x14ac:dyDescent="0.25">
      <c r="A425" t="s">
        <v>55</v>
      </c>
      <c r="B425" t="s">
        <v>4</v>
      </c>
      <c r="C425" t="s">
        <v>12</v>
      </c>
      <c r="D425" t="s">
        <v>154</v>
      </c>
      <c r="E425" s="3">
        <v>12.882352941176471</v>
      </c>
    </row>
    <row r="426" spans="1:5" hidden="1" x14ac:dyDescent="0.25">
      <c r="A426" t="s">
        <v>55</v>
      </c>
      <c r="B426" t="s">
        <v>4</v>
      </c>
      <c r="C426" t="s">
        <v>13</v>
      </c>
      <c r="D426" t="s">
        <v>154</v>
      </c>
      <c r="E426" s="3">
        <v>0</v>
      </c>
    </row>
    <row r="427" spans="1:5" hidden="1" x14ac:dyDescent="0.25">
      <c r="A427" t="s">
        <v>55</v>
      </c>
      <c r="B427" t="s">
        <v>4</v>
      </c>
      <c r="C427" t="s">
        <v>14</v>
      </c>
      <c r="D427" t="s">
        <v>154</v>
      </c>
      <c r="E427" s="3">
        <v>3.8857142857142861</v>
      </c>
    </row>
    <row r="428" spans="1:5" hidden="1" x14ac:dyDescent="0.25">
      <c r="A428" t="s">
        <v>55</v>
      </c>
      <c r="B428" t="s">
        <v>5</v>
      </c>
      <c r="C428" t="s">
        <v>11</v>
      </c>
      <c r="D428" t="s">
        <v>154</v>
      </c>
      <c r="E428" s="3">
        <v>-11.786666666666665</v>
      </c>
    </row>
    <row r="429" spans="1:5" hidden="1" x14ac:dyDescent="0.25">
      <c r="A429" t="s">
        <v>55</v>
      </c>
      <c r="B429" t="s">
        <v>5</v>
      </c>
      <c r="C429" t="s">
        <v>12</v>
      </c>
      <c r="D429" t="s">
        <v>154</v>
      </c>
      <c r="E429" s="3">
        <v>7.7777777777777777</v>
      </c>
    </row>
    <row r="430" spans="1:5" hidden="1" x14ac:dyDescent="0.25">
      <c r="A430" t="s">
        <v>55</v>
      </c>
      <c r="B430" t="s">
        <v>5</v>
      </c>
      <c r="C430" t="s">
        <v>13</v>
      </c>
      <c r="D430" t="s">
        <v>154</v>
      </c>
      <c r="E430" s="3">
        <v>-5.8874458874458746E-2</v>
      </c>
    </row>
    <row r="431" spans="1:5" hidden="1" x14ac:dyDescent="0.25">
      <c r="A431" t="s">
        <v>55</v>
      </c>
      <c r="B431" t="s">
        <v>5</v>
      </c>
      <c r="C431" t="s">
        <v>14</v>
      </c>
      <c r="D431" t="s">
        <v>154</v>
      </c>
      <c r="E431" s="3">
        <v>-0.60366036603660367</v>
      </c>
    </row>
    <row r="432" spans="1:5" hidden="1" x14ac:dyDescent="0.25">
      <c r="A432" t="s">
        <v>55</v>
      </c>
      <c r="B432" t="s">
        <v>6</v>
      </c>
      <c r="C432" t="s">
        <v>11</v>
      </c>
      <c r="D432" t="s">
        <v>154</v>
      </c>
      <c r="E432" s="3">
        <v>-1.2972972972972971</v>
      </c>
    </row>
    <row r="433" spans="1:5" hidden="1" x14ac:dyDescent="0.25">
      <c r="A433" t="s">
        <v>55</v>
      </c>
      <c r="B433" t="s">
        <v>6</v>
      </c>
      <c r="C433" t="s">
        <v>12</v>
      </c>
      <c r="D433" t="s">
        <v>154</v>
      </c>
      <c r="E433" s="3">
        <v>-10.468085106382977</v>
      </c>
    </row>
    <row r="434" spans="1:5" hidden="1" x14ac:dyDescent="0.25">
      <c r="A434" t="s">
        <v>55</v>
      </c>
      <c r="B434" t="s">
        <v>6</v>
      </c>
      <c r="C434" t="s">
        <v>13</v>
      </c>
      <c r="D434" t="s">
        <v>154</v>
      </c>
      <c r="E434" s="3">
        <v>4.9421768707483</v>
      </c>
    </row>
    <row r="435" spans="1:5" hidden="1" x14ac:dyDescent="0.25">
      <c r="A435" t="s">
        <v>55</v>
      </c>
      <c r="B435" t="s">
        <v>6</v>
      </c>
      <c r="C435" t="s">
        <v>14</v>
      </c>
      <c r="D435" t="s">
        <v>154</v>
      </c>
      <c r="E435" s="3">
        <v>-0.79516994633273708</v>
      </c>
    </row>
    <row r="436" spans="1:5" hidden="1" x14ac:dyDescent="0.25">
      <c r="A436" t="s">
        <v>55</v>
      </c>
      <c r="B436" t="s">
        <v>7</v>
      </c>
      <c r="C436" t="s">
        <v>11</v>
      </c>
      <c r="D436" t="s">
        <v>154</v>
      </c>
      <c r="E436" s="3">
        <v>-3.7516241420060372</v>
      </c>
    </row>
    <row r="437" spans="1:5" hidden="1" x14ac:dyDescent="0.25">
      <c r="A437" t="s">
        <v>55</v>
      </c>
      <c r="B437" t="s">
        <v>7</v>
      </c>
      <c r="C437" t="s">
        <v>12</v>
      </c>
      <c r="D437" t="s">
        <v>154</v>
      </c>
      <c r="E437" s="3">
        <v>1.452046017183632</v>
      </c>
    </row>
    <row r="438" spans="1:5" hidden="1" x14ac:dyDescent="0.25">
      <c r="A438" t="s">
        <v>55</v>
      </c>
      <c r="B438" t="s">
        <v>7</v>
      </c>
      <c r="C438" t="s">
        <v>13</v>
      </c>
      <c r="D438" t="s">
        <v>154</v>
      </c>
      <c r="E438" s="3">
        <v>5.5609756097560972</v>
      </c>
    </row>
    <row r="439" spans="1:5" hidden="1" x14ac:dyDescent="0.25">
      <c r="A439" t="s">
        <v>55</v>
      </c>
      <c r="B439" t="s">
        <v>7</v>
      </c>
      <c r="C439" t="s">
        <v>14</v>
      </c>
      <c r="D439" t="s">
        <v>154</v>
      </c>
      <c r="E439" s="3">
        <v>0.13948051948051954</v>
      </c>
    </row>
    <row r="440" spans="1:5" hidden="1" x14ac:dyDescent="0.25">
      <c r="A440" t="s">
        <v>55</v>
      </c>
      <c r="B440" t="s">
        <v>8</v>
      </c>
      <c r="C440" t="s">
        <v>11</v>
      </c>
      <c r="D440" t="s">
        <v>154</v>
      </c>
      <c r="E440" s="3">
        <v>-4</v>
      </c>
    </row>
    <row r="441" spans="1:5" hidden="1" x14ac:dyDescent="0.25">
      <c r="A441" t="s">
        <v>55</v>
      </c>
      <c r="B441" t="s">
        <v>8</v>
      </c>
      <c r="C441" t="s">
        <v>12</v>
      </c>
      <c r="D441" t="s">
        <v>154</v>
      </c>
      <c r="E441" s="3">
        <v>-9.282051282051281</v>
      </c>
    </row>
    <row r="442" spans="1:5" hidden="1" x14ac:dyDescent="0.25">
      <c r="A442" t="s">
        <v>55</v>
      </c>
      <c r="B442" t="s">
        <v>8</v>
      </c>
      <c r="C442" t="s">
        <v>13</v>
      </c>
      <c r="D442" t="s">
        <v>154</v>
      </c>
      <c r="E442" s="3">
        <v>2.7134502923976607</v>
      </c>
    </row>
    <row r="443" spans="1:5" hidden="1" x14ac:dyDescent="0.25">
      <c r="A443" t="s">
        <v>55</v>
      </c>
      <c r="B443" t="s">
        <v>8</v>
      </c>
      <c r="C443" t="s">
        <v>14</v>
      </c>
      <c r="D443" t="s">
        <v>154</v>
      </c>
      <c r="E443" s="3">
        <v>-5.625</v>
      </c>
    </row>
    <row r="444" spans="1:5" hidden="1" x14ac:dyDescent="0.25">
      <c r="A444" t="s">
        <v>55</v>
      </c>
      <c r="B444" t="s">
        <v>9</v>
      </c>
      <c r="C444" t="s">
        <v>11</v>
      </c>
      <c r="D444" t="s">
        <v>154</v>
      </c>
      <c r="E444" s="3">
        <v>4</v>
      </c>
    </row>
    <row r="445" spans="1:5" hidden="1" x14ac:dyDescent="0.25">
      <c r="A445" t="s">
        <v>55</v>
      </c>
      <c r="B445" t="s">
        <v>9</v>
      </c>
      <c r="C445" t="s">
        <v>12</v>
      </c>
      <c r="D445" t="s">
        <v>154</v>
      </c>
      <c r="E445" s="3">
        <v>7.1428571428571432</v>
      </c>
    </row>
    <row r="446" spans="1:5" hidden="1" x14ac:dyDescent="0.25">
      <c r="A446" t="s">
        <v>55</v>
      </c>
      <c r="B446" t="s">
        <v>9</v>
      </c>
      <c r="C446" t="s">
        <v>13</v>
      </c>
      <c r="D446" t="s">
        <v>154</v>
      </c>
      <c r="E446" s="3">
        <v>3</v>
      </c>
    </row>
    <row r="447" spans="1:5" hidden="1" x14ac:dyDescent="0.25">
      <c r="A447" t="s">
        <v>55</v>
      </c>
      <c r="B447" t="s">
        <v>9</v>
      </c>
      <c r="C447" t="s">
        <v>14</v>
      </c>
      <c r="D447" t="s">
        <v>154</v>
      </c>
      <c r="E447" s="3">
        <v>4</v>
      </c>
    </row>
    <row r="448" spans="1:5" hidden="1" x14ac:dyDescent="0.25">
      <c r="A448" t="s">
        <v>55</v>
      </c>
      <c r="B448" t="s">
        <v>10</v>
      </c>
      <c r="C448" t="s">
        <v>11</v>
      </c>
      <c r="D448" t="s">
        <v>154</v>
      </c>
      <c r="E448" s="3">
        <v>-2.5816372682044326</v>
      </c>
    </row>
    <row r="449" spans="1:5" hidden="1" x14ac:dyDescent="0.25">
      <c r="A449" t="s">
        <v>55</v>
      </c>
      <c r="B449" t="s">
        <v>10</v>
      </c>
      <c r="C449" t="s">
        <v>12</v>
      </c>
      <c r="D449" t="s">
        <v>154</v>
      </c>
      <c r="E449" s="3">
        <v>-7.0564516129032251E-2</v>
      </c>
    </row>
    <row r="450" spans="1:5" hidden="1" x14ac:dyDescent="0.25">
      <c r="A450" t="s">
        <v>55</v>
      </c>
      <c r="B450" t="s">
        <v>10</v>
      </c>
      <c r="C450" t="s">
        <v>13</v>
      </c>
      <c r="D450" t="s">
        <v>154</v>
      </c>
      <c r="E450" s="3">
        <v>-17.430786267995572</v>
      </c>
    </row>
    <row r="451" spans="1:5" hidden="1" x14ac:dyDescent="0.25">
      <c r="A451" t="s">
        <v>55</v>
      </c>
      <c r="B451" t="s">
        <v>10</v>
      </c>
      <c r="C451" t="s">
        <v>14</v>
      </c>
      <c r="D451" t="s">
        <v>154</v>
      </c>
      <c r="E451" s="3">
        <v>-4.0659959758551301</v>
      </c>
    </row>
    <row r="452" spans="1:5" hidden="1" x14ac:dyDescent="0.25">
      <c r="A452" t="s">
        <v>56</v>
      </c>
      <c r="B452" t="s">
        <v>23</v>
      </c>
      <c r="C452" t="s">
        <v>24</v>
      </c>
      <c r="D452" t="s">
        <v>154</v>
      </c>
      <c r="E452" s="3">
        <v>-2.9030561016062828</v>
      </c>
    </row>
    <row r="453" spans="1:5" hidden="1" x14ac:dyDescent="0.25">
      <c r="A453" t="s">
        <v>56</v>
      </c>
      <c r="B453" t="s">
        <v>3</v>
      </c>
      <c r="C453" t="s">
        <v>24</v>
      </c>
      <c r="D453" t="s">
        <v>154</v>
      </c>
      <c r="E453" s="3">
        <v>-5.8552844880666566</v>
      </c>
    </row>
    <row r="454" spans="1:5" hidden="1" x14ac:dyDescent="0.25">
      <c r="A454" t="s">
        <v>56</v>
      </c>
      <c r="B454" t="s">
        <v>2</v>
      </c>
      <c r="C454" t="s">
        <v>24</v>
      </c>
      <c r="D454" t="s">
        <v>154</v>
      </c>
      <c r="E454" s="3">
        <v>-0.25023431521164818</v>
      </c>
    </row>
    <row r="455" spans="1:5" hidden="1" x14ac:dyDescent="0.25">
      <c r="A455" t="s">
        <v>56</v>
      </c>
      <c r="B455" t="s">
        <v>4</v>
      </c>
      <c r="C455" t="s">
        <v>24</v>
      </c>
      <c r="D455" t="s">
        <v>154</v>
      </c>
      <c r="E455" s="3">
        <v>1.3847780625379458</v>
      </c>
    </row>
    <row r="456" spans="1:5" hidden="1" x14ac:dyDescent="0.25">
      <c r="A456" t="s">
        <v>56</v>
      </c>
      <c r="B456" t="s">
        <v>5</v>
      </c>
      <c r="C456" t="s">
        <v>24</v>
      </c>
      <c r="D456" t="s">
        <v>154</v>
      </c>
      <c r="E456" s="3">
        <v>0.83671027683123822</v>
      </c>
    </row>
    <row r="457" spans="1:5" hidden="1" x14ac:dyDescent="0.25">
      <c r="A457" t="s">
        <v>56</v>
      </c>
      <c r="B457" t="s">
        <v>6</v>
      </c>
      <c r="C457" t="s">
        <v>24</v>
      </c>
      <c r="D457" t="s">
        <v>154</v>
      </c>
      <c r="E457" s="3">
        <v>-2.2052773184225454</v>
      </c>
    </row>
    <row r="458" spans="1:5" hidden="1" x14ac:dyDescent="0.25">
      <c r="A458" t="s">
        <v>56</v>
      </c>
      <c r="B458" t="s">
        <v>7</v>
      </c>
      <c r="C458" t="s">
        <v>24</v>
      </c>
      <c r="D458" t="s">
        <v>154</v>
      </c>
      <c r="E458" s="3">
        <v>1.6053604147108327</v>
      </c>
    </row>
    <row r="459" spans="1:5" hidden="1" x14ac:dyDescent="0.25">
      <c r="A459" t="s">
        <v>56</v>
      </c>
      <c r="B459" t="s">
        <v>8</v>
      </c>
      <c r="C459" t="s">
        <v>24</v>
      </c>
      <c r="D459" t="s">
        <v>154</v>
      </c>
      <c r="E459" s="3">
        <v>-8.6139978880112515</v>
      </c>
    </row>
    <row r="460" spans="1:5" hidden="1" x14ac:dyDescent="0.25">
      <c r="A460" t="s">
        <v>56</v>
      </c>
      <c r="B460" t="s">
        <v>9</v>
      </c>
      <c r="C460" t="s">
        <v>24</v>
      </c>
      <c r="D460" t="s">
        <v>154</v>
      </c>
      <c r="E460" s="3">
        <v>6.8237662388671234</v>
      </c>
    </row>
    <row r="461" spans="1:5" hidden="1" x14ac:dyDescent="0.25">
      <c r="A461" t="s">
        <v>56</v>
      </c>
      <c r="B461" t="s">
        <v>10</v>
      </c>
      <c r="C461" t="s">
        <v>24</v>
      </c>
      <c r="D461" t="s">
        <v>154</v>
      </c>
      <c r="E461" s="3">
        <v>-7.3885668580785202</v>
      </c>
    </row>
    <row r="462" spans="1:5" hidden="1" x14ac:dyDescent="0.25">
      <c r="A462" t="s">
        <v>56</v>
      </c>
      <c r="B462" t="s">
        <v>23</v>
      </c>
      <c r="C462" t="s">
        <v>11</v>
      </c>
      <c r="D462" t="s">
        <v>154</v>
      </c>
      <c r="E462" s="3">
        <v>-2.4731730928044899</v>
      </c>
    </row>
    <row r="463" spans="1:5" hidden="1" x14ac:dyDescent="0.25">
      <c r="A463" t="s">
        <v>56</v>
      </c>
      <c r="B463" t="s">
        <v>23</v>
      </c>
      <c r="C463" t="s">
        <v>12</v>
      </c>
      <c r="D463" t="s">
        <v>154</v>
      </c>
      <c r="E463" s="3">
        <v>-4.1526864134556103</v>
      </c>
    </row>
    <row r="464" spans="1:5" hidden="1" x14ac:dyDescent="0.25">
      <c r="A464" t="s">
        <v>56</v>
      </c>
      <c r="B464" t="s">
        <v>23</v>
      </c>
      <c r="C464" t="s">
        <v>13</v>
      </c>
      <c r="D464" t="s">
        <v>154</v>
      </c>
      <c r="E464" s="3">
        <v>-2.020117196540645</v>
      </c>
    </row>
    <row r="465" spans="1:5" hidden="1" x14ac:dyDescent="0.25">
      <c r="A465" t="s">
        <v>56</v>
      </c>
      <c r="B465" t="s">
        <v>23</v>
      </c>
      <c r="C465" t="s">
        <v>14</v>
      </c>
      <c r="D465" t="s">
        <v>154</v>
      </c>
      <c r="E465" s="3">
        <v>-2.9826530107875699</v>
      </c>
    </row>
    <row r="466" spans="1:5" hidden="1" x14ac:dyDescent="0.25">
      <c r="A466" t="s">
        <v>56</v>
      </c>
      <c r="B466" t="s">
        <v>3</v>
      </c>
      <c r="C466" t="s">
        <v>11</v>
      </c>
      <c r="D466" t="s">
        <v>154</v>
      </c>
      <c r="E466" s="3">
        <v>0</v>
      </c>
    </row>
    <row r="467" spans="1:5" hidden="1" x14ac:dyDescent="0.25">
      <c r="A467" t="s">
        <v>56</v>
      </c>
      <c r="B467" t="s">
        <v>3</v>
      </c>
      <c r="C467" t="s">
        <v>12</v>
      </c>
      <c r="D467" t="s">
        <v>154</v>
      </c>
      <c r="E467" s="3">
        <v>-16.50485436893204</v>
      </c>
    </row>
    <row r="468" spans="1:5" hidden="1" x14ac:dyDescent="0.25">
      <c r="A468" t="s">
        <v>56</v>
      </c>
      <c r="B468" t="s">
        <v>3</v>
      </c>
      <c r="C468" t="s">
        <v>13</v>
      </c>
      <c r="D468" t="s">
        <v>154</v>
      </c>
      <c r="E468" s="3">
        <v>-4.8543689320388346</v>
      </c>
    </row>
    <row r="469" spans="1:5" hidden="1" x14ac:dyDescent="0.25">
      <c r="A469" t="s">
        <v>56</v>
      </c>
      <c r="B469" t="s">
        <v>3</v>
      </c>
      <c r="C469" t="s">
        <v>14</v>
      </c>
      <c r="D469" t="s">
        <v>154</v>
      </c>
      <c r="E469" s="3">
        <v>-4.9645390070921982</v>
      </c>
    </row>
    <row r="470" spans="1:5" hidden="1" x14ac:dyDescent="0.25">
      <c r="A470" t="s">
        <v>56</v>
      </c>
      <c r="B470" t="s">
        <v>2</v>
      </c>
      <c r="C470" t="s">
        <v>11</v>
      </c>
      <c r="D470" t="s">
        <v>154</v>
      </c>
      <c r="E470" s="3">
        <v>0</v>
      </c>
    </row>
    <row r="471" spans="1:5" hidden="1" x14ac:dyDescent="0.25">
      <c r="A471" t="s">
        <v>56</v>
      </c>
      <c r="B471" t="s">
        <v>2</v>
      </c>
      <c r="C471" t="s">
        <v>12</v>
      </c>
      <c r="D471" t="s">
        <v>154</v>
      </c>
      <c r="E471" s="3">
        <v>0</v>
      </c>
    </row>
    <row r="472" spans="1:5" hidden="1" x14ac:dyDescent="0.25">
      <c r="A472" t="s">
        <v>56</v>
      </c>
      <c r="B472" t="s">
        <v>2</v>
      </c>
      <c r="C472" t="s">
        <v>13</v>
      </c>
      <c r="D472" t="s">
        <v>154</v>
      </c>
      <c r="E472" s="3">
        <v>-25</v>
      </c>
    </row>
    <row r="473" spans="1:5" hidden="1" x14ac:dyDescent="0.25">
      <c r="A473" t="s">
        <v>56</v>
      </c>
      <c r="B473" t="s">
        <v>2</v>
      </c>
      <c r="C473" t="s">
        <v>14</v>
      </c>
      <c r="D473" t="s">
        <v>154</v>
      </c>
      <c r="E473" s="3">
        <v>0</v>
      </c>
    </row>
    <row r="474" spans="1:5" hidden="1" x14ac:dyDescent="0.25">
      <c r="A474" t="s">
        <v>56</v>
      </c>
      <c r="B474" t="s">
        <v>4</v>
      </c>
      <c r="C474" t="s">
        <v>11</v>
      </c>
      <c r="D474" t="s">
        <v>154</v>
      </c>
      <c r="E474" s="3">
        <v>0</v>
      </c>
    </row>
    <row r="475" spans="1:5" hidden="1" x14ac:dyDescent="0.25">
      <c r="A475" t="s">
        <v>56</v>
      </c>
      <c r="B475" t="s">
        <v>4</v>
      </c>
      <c r="C475" t="s">
        <v>12</v>
      </c>
      <c r="D475" t="s">
        <v>154</v>
      </c>
      <c r="E475" s="3">
        <v>11.764705882352942</v>
      </c>
    </row>
    <row r="476" spans="1:5" hidden="1" x14ac:dyDescent="0.25">
      <c r="A476" t="s">
        <v>56</v>
      </c>
      <c r="B476" t="s">
        <v>4</v>
      </c>
      <c r="C476" t="s">
        <v>13</v>
      </c>
      <c r="D476" t="s">
        <v>154</v>
      </c>
      <c r="E476" s="3">
        <v>0</v>
      </c>
    </row>
    <row r="477" spans="1:5" hidden="1" x14ac:dyDescent="0.25">
      <c r="A477" t="s">
        <v>56</v>
      </c>
      <c r="B477" t="s">
        <v>4</v>
      </c>
      <c r="C477" t="s">
        <v>14</v>
      </c>
      <c r="D477" t="s">
        <v>154</v>
      </c>
      <c r="E477" s="3">
        <v>0</v>
      </c>
    </row>
    <row r="478" spans="1:5" hidden="1" x14ac:dyDescent="0.25">
      <c r="A478" t="s">
        <v>56</v>
      </c>
      <c r="B478" t="s">
        <v>5</v>
      </c>
      <c r="C478" t="s">
        <v>11</v>
      </c>
      <c r="D478" t="s">
        <v>154</v>
      </c>
      <c r="E478" s="3">
        <v>-12</v>
      </c>
    </row>
    <row r="479" spans="1:5" hidden="1" x14ac:dyDescent="0.25">
      <c r="A479" t="s">
        <v>56</v>
      </c>
      <c r="B479" t="s">
        <v>5</v>
      </c>
      <c r="C479" t="s">
        <v>12</v>
      </c>
      <c r="D479" t="s">
        <v>154</v>
      </c>
      <c r="E479" s="3">
        <v>11.111111111111111</v>
      </c>
    </row>
    <row r="480" spans="1:5" hidden="1" x14ac:dyDescent="0.25">
      <c r="A480" t="s">
        <v>56</v>
      </c>
      <c r="B480" t="s">
        <v>5</v>
      </c>
      <c r="C480" t="s">
        <v>13</v>
      </c>
      <c r="D480" t="s">
        <v>154</v>
      </c>
      <c r="E480" s="3">
        <v>-2.8571428571428572</v>
      </c>
    </row>
    <row r="481" spans="1:5" hidden="1" x14ac:dyDescent="0.25">
      <c r="A481" t="s">
        <v>56</v>
      </c>
      <c r="B481" t="s">
        <v>5</v>
      </c>
      <c r="C481" t="s">
        <v>14</v>
      </c>
      <c r="D481" t="s">
        <v>154</v>
      </c>
      <c r="E481" s="3">
        <v>0.99009900990099009</v>
      </c>
    </row>
    <row r="482" spans="1:5" hidden="1" x14ac:dyDescent="0.25">
      <c r="A482" t="s">
        <v>56</v>
      </c>
      <c r="B482" t="s">
        <v>6</v>
      </c>
      <c r="C482" t="s">
        <v>11</v>
      </c>
      <c r="D482" t="s">
        <v>154</v>
      </c>
      <c r="E482" s="3">
        <v>0</v>
      </c>
    </row>
    <row r="483" spans="1:5" hidden="1" x14ac:dyDescent="0.25">
      <c r="A483" t="s">
        <v>56</v>
      </c>
      <c r="B483" t="s">
        <v>6</v>
      </c>
      <c r="C483" t="s">
        <v>12</v>
      </c>
      <c r="D483" t="s">
        <v>154</v>
      </c>
      <c r="E483" s="3">
        <v>-14.893617021276595</v>
      </c>
    </row>
    <row r="484" spans="1:5" hidden="1" x14ac:dyDescent="0.25">
      <c r="A484" t="s">
        <v>56</v>
      </c>
      <c r="B484" t="s">
        <v>6</v>
      </c>
      <c r="C484" t="s">
        <v>13</v>
      </c>
      <c r="D484" t="s">
        <v>154</v>
      </c>
      <c r="E484" s="3">
        <v>-2.0408163265306123</v>
      </c>
    </row>
    <row r="485" spans="1:5" hidden="1" x14ac:dyDescent="0.25">
      <c r="A485" t="s">
        <v>56</v>
      </c>
      <c r="B485" t="s">
        <v>6</v>
      </c>
      <c r="C485" t="s">
        <v>14</v>
      </c>
      <c r="D485" t="s">
        <v>154</v>
      </c>
      <c r="E485" s="3">
        <v>-1.5384615384615385</v>
      </c>
    </row>
    <row r="486" spans="1:5" hidden="1" x14ac:dyDescent="0.25">
      <c r="A486" t="s">
        <v>56</v>
      </c>
      <c r="B486" t="s">
        <v>7</v>
      </c>
      <c r="C486" t="s">
        <v>11</v>
      </c>
      <c r="D486" t="s">
        <v>154</v>
      </c>
      <c r="E486" s="3">
        <v>-3.9603960396039604</v>
      </c>
    </row>
    <row r="487" spans="1:5" hidden="1" x14ac:dyDescent="0.25">
      <c r="A487" t="s">
        <v>56</v>
      </c>
      <c r="B487" t="s">
        <v>7</v>
      </c>
      <c r="C487" t="s">
        <v>12</v>
      </c>
      <c r="D487" t="s">
        <v>154</v>
      </c>
      <c r="E487" s="3">
        <v>0.91743119266055051</v>
      </c>
    </row>
    <row r="488" spans="1:5" hidden="1" x14ac:dyDescent="0.25">
      <c r="A488" t="s">
        <v>56</v>
      </c>
      <c r="B488" t="s">
        <v>7</v>
      </c>
      <c r="C488" t="s">
        <v>13</v>
      </c>
      <c r="D488" t="s">
        <v>154</v>
      </c>
      <c r="E488" s="3">
        <v>9.7560975609756095</v>
      </c>
    </row>
    <row r="489" spans="1:5" hidden="1" x14ac:dyDescent="0.25">
      <c r="A489" t="s">
        <v>56</v>
      </c>
      <c r="B489" t="s">
        <v>7</v>
      </c>
      <c r="C489" t="s">
        <v>14</v>
      </c>
      <c r="D489" t="s">
        <v>154</v>
      </c>
      <c r="E489" s="3">
        <v>0</v>
      </c>
    </row>
    <row r="490" spans="1:5" hidden="1" x14ac:dyDescent="0.25">
      <c r="A490" t="s">
        <v>56</v>
      </c>
      <c r="B490" t="s">
        <v>8</v>
      </c>
      <c r="C490" t="s">
        <v>11</v>
      </c>
      <c r="D490" t="s">
        <v>154</v>
      </c>
      <c r="E490" s="3">
        <v>-10</v>
      </c>
    </row>
    <row r="491" spans="1:5" hidden="1" x14ac:dyDescent="0.25">
      <c r="A491" t="s">
        <v>56</v>
      </c>
      <c r="B491" t="s">
        <v>8</v>
      </c>
      <c r="C491" t="s">
        <v>12</v>
      </c>
      <c r="D491" t="s">
        <v>154</v>
      </c>
      <c r="E491" s="3">
        <v>-7.6923076923076925</v>
      </c>
    </row>
    <row r="492" spans="1:5" hidden="1" x14ac:dyDescent="0.25">
      <c r="A492" t="s">
        <v>56</v>
      </c>
      <c r="B492" t="s">
        <v>8</v>
      </c>
      <c r="C492" t="s">
        <v>13</v>
      </c>
      <c r="D492" t="s">
        <v>154</v>
      </c>
      <c r="E492" s="3">
        <v>5.2631578947368425</v>
      </c>
    </row>
    <row r="493" spans="1:5" hidden="1" x14ac:dyDescent="0.25">
      <c r="A493" t="s">
        <v>56</v>
      </c>
      <c r="B493" t="s">
        <v>8</v>
      </c>
      <c r="C493" t="s">
        <v>14</v>
      </c>
      <c r="D493" t="s">
        <v>154</v>
      </c>
      <c r="E493" s="3">
        <v>-9.375</v>
      </c>
    </row>
    <row r="494" spans="1:5" hidden="1" x14ac:dyDescent="0.25">
      <c r="A494" t="s">
        <v>56</v>
      </c>
      <c r="B494" t="s">
        <v>9</v>
      </c>
      <c r="C494" t="s">
        <v>11</v>
      </c>
      <c r="D494" t="s">
        <v>154</v>
      </c>
      <c r="E494" s="3">
        <v>6.666666666666667</v>
      </c>
    </row>
    <row r="495" spans="1:5" hidden="1" x14ac:dyDescent="0.25">
      <c r="A495" t="s">
        <v>56</v>
      </c>
      <c r="B495" t="s">
        <v>9</v>
      </c>
      <c r="C495" t="s">
        <v>12</v>
      </c>
      <c r="D495" t="s">
        <v>154</v>
      </c>
      <c r="E495" s="3">
        <v>7.1428571428571432</v>
      </c>
    </row>
    <row r="496" spans="1:5" hidden="1" x14ac:dyDescent="0.25">
      <c r="A496" t="s">
        <v>56</v>
      </c>
      <c r="B496" t="s">
        <v>9</v>
      </c>
      <c r="C496" t="s">
        <v>13</v>
      </c>
      <c r="D496" t="s">
        <v>154</v>
      </c>
      <c r="E496" s="3">
        <v>0</v>
      </c>
    </row>
    <row r="497" spans="1:5" hidden="1" x14ac:dyDescent="0.25">
      <c r="A497" t="s">
        <v>56</v>
      </c>
      <c r="B497" t="s">
        <v>9</v>
      </c>
      <c r="C497" t="s">
        <v>14</v>
      </c>
      <c r="D497" t="s">
        <v>154</v>
      </c>
      <c r="E497" s="3">
        <v>9.0909090909090917</v>
      </c>
    </row>
    <row r="498" spans="1:5" hidden="1" x14ac:dyDescent="0.25">
      <c r="A498" t="s">
        <v>56</v>
      </c>
      <c r="B498" t="s">
        <v>10</v>
      </c>
      <c r="C498" t="s">
        <v>11</v>
      </c>
      <c r="D498" t="s">
        <v>154</v>
      </c>
      <c r="E498" s="3">
        <v>-1.4925373134328359</v>
      </c>
    </row>
    <row r="499" spans="1:5" hidden="1" x14ac:dyDescent="0.25">
      <c r="A499" t="s">
        <v>56</v>
      </c>
      <c r="B499" t="s">
        <v>10</v>
      </c>
      <c r="C499" t="s">
        <v>12</v>
      </c>
      <c r="D499" t="s">
        <v>154</v>
      </c>
      <c r="E499" s="3">
        <v>1.5625</v>
      </c>
    </row>
    <row r="500" spans="1:5" hidden="1" x14ac:dyDescent="0.25">
      <c r="A500" t="s">
        <v>56</v>
      </c>
      <c r="B500" t="s">
        <v>10</v>
      </c>
      <c r="C500" t="s">
        <v>13</v>
      </c>
      <c r="D500" t="s">
        <v>154</v>
      </c>
      <c r="E500" s="3">
        <v>-20</v>
      </c>
    </row>
    <row r="501" spans="1:5" hidden="1" x14ac:dyDescent="0.25">
      <c r="A501" t="s">
        <v>56</v>
      </c>
      <c r="B501" t="s">
        <v>10</v>
      </c>
      <c r="C501" t="s">
        <v>14</v>
      </c>
      <c r="D501" t="s">
        <v>154</v>
      </c>
      <c r="E501" s="3">
        <v>-5.6338028169014081</v>
      </c>
    </row>
    <row r="502" spans="1:5" hidden="1" x14ac:dyDescent="0.25">
      <c r="A502" t="s">
        <v>57</v>
      </c>
      <c r="B502" t="s">
        <v>23</v>
      </c>
      <c r="C502" t="s">
        <v>24</v>
      </c>
      <c r="D502" t="s">
        <v>154</v>
      </c>
      <c r="E502" s="3">
        <v>-0.88891655433473027</v>
      </c>
    </row>
    <row r="503" spans="1:5" hidden="1" x14ac:dyDescent="0.25">
      <c r="A503" t="s">
        <v>57</v>
      </c>
      <c r="B503" t="s">
        <v>3</v>
      </c>
      <c r="C503" t="s">
        <v>24</v>
      </c>
      <c r="D503" t="s">
        <v>154</v>
      </c>
      <c r="E503" s="3">
        <v>-3.5469774741142652</v>
      </c>
    </row>
    <row r="504" spans="1:5" hidden="1" x14ac:dyDescent="0.25">
      <c r="A504" t="s">
        <v>57</v>
      </c>
      <c r="B504" t="s">
        <v>2</v>
      </c>
      <c r="C504" t="s">
        <v>24</v>
      </c>
      <c r="D504" t="s">
        <v>154</v>
      </c>
      <c r="E504" s="3">
        <v>6.3321309332905624</v>
      </c>
    </row>
    <row r="505" spans="1:5" hidden="1" x14ac:dyDescent="0.25">
      <c r="A505" t="s">
        <v>57</v>
      </c>
      <c r="B505" t="s">
        <v>4</v>
      </c>
      <c r="C505" t="s">
        <v>24</v>
      </c>
      <c r="D505" t="s">
        <v>154</v>
      </c>
      <c r="E505" s="3">
        <v>5.8207075518310889</v>
      </c>
    </row>
    <row r="506" spans="1:5" hidden="1" x14ac:dyDescent="0.25">
      <c r="A506" t="s">
        <v>57</v>
      </c>
      <c r="B506" t="s">
        <v>5</v>
      </c>
      <c r="C506" t="s">
        <v>24</v>
      </c>
      <c r="D506" t="s">
        <v>154</v>
      </c>
      <c r="E506" s="3">
        <v>-1.9530082350082509</v>
      </c>
    </row>
    <row r="507" spans="1:5" hidden="1" x14ac:dyDescent="0.25">
      <c r="A507" t="s">
        <v>57</v>
      </c>
      <c r="B507" t="s">
        <v>6</v>
      </c>
      <c r="C507" t="s">
        <v>24</v>
      </c>
      <c r="D507" t="s">
        <v>154</v>
      </c>
      <c r="E507" s="3">
        <v>0.55655343568643123</v>
      </c>
    </row>
    <row r="508" spans="1:5" hidden="1" x14ac:dyDescent="0.25">
      <c r="A508" t="s">
        <v>57</v>
      </c>
      <c r="B508" t="s">
        <v>7</v>
      </c>
      <c r="C508" t="s">
        <v>24</v>
      </c>
      <c r="D508" t="s">
        <v>154</v>
      </c>
      <c r="E508" s="3">
        <v>-1.4237825983563943</v>
      </c>
    </row>
    <row r="509" spans="1:5" hidden="1" x14ac:dyDescent="0.25">
      <c r="A509" t="s">
        <v>57</v>
      </c>
      <c r="B509" t="s">
        <v>8</v>
      </c>
      <c r="C509" t="s">
        <v>24</v>
      </c>
      <c r="D509" t="s">
        <v>154</v>
      </c>
      <c r="E509" s="3">
        <v>0.18871299288660973</v>
      </c>
    </row>
    <row r="510" spans="1:5" hidden="1" x14ac:dyDescent="0.25">
      <c r="A510" t="s">
        <v>57</v>
      </c>
      <c r="B510" t="s">
        <v>9</v>
      </c>
      <c r="C510" t="s">
        <v>24</v>
      </c>
      <c r="D510" t="s">
        <v>154</v>
      </c>
      <c r="E510" s="3">
        <v>3.6023916118380819</v>
      </c>
    </row>
    <row r="511" spans="1:5" hidden="1" x14ac:dyDescent="0.25">
      <c r="A511" t="s">
        <v>57</v>
      </c>
      <c r="B511" t="s">
        <v>10</v>
      </c>
      <c r="C511" t="s">
        <v>24</v>
      </c>
      <c r="D511" t="s">
        <v>154</v>
      </c>
      <c r="E511" s="3">
        <v>-5.1609349078064746</v>
      </c>
    </row>
    <row r="512" spans="1:5" hidden="1" x14ac:dyDescent="0.25">
      <c r="A512" t="s">
        <v>57</v>
      </c>
      <c r="B512" t="s">
        <v>23</v>
      </c>
      <c r="C512" t="s">
        <v>11</v>
      </c>
      <c r="D512" t="s">
        <v>154</v>
      </c>
      <c r="E512" s="3">
        <v>-2.6837893347322415</v>
      </c>
    </row>
    <row r="513" spans="1:5" hidden="1" x14ac:dyDescent="0.25">
      <c r="A513" t="s">
        <v>57</v>
      </c>
      <c r="B513" t="s">
        <v>23</v>
      </c>
      <c r="C513" t="s">
        <v>12</v>
      </c>
      <c r="D513" t="s">
        <v>154</v>
      </c>
      <c r="E513" s="3">
        <v>-2.3823949909557518</v>
      </c>
    </row>
    <row r="514" spans="1:5" hidden="1" x14ac:dyDescent="0.25">
      <c r="A514" t="s">
        <v>57</v>
      </c>
      <c r="B514" t="s">
        <v>23</v>
      </c>
      <c r="C514" t="s">
        <v>13</v>
      </c>
      <c r="D514" t="s">
        <v>154</v>
      </c>
      <c r="E514" s="3">
        <v>0.51634249408151878</v>
      </c>
    </row>
    <row r="515" spans="1:5" hidden="1" x14ac:dyDescent="0.25">
      <c r="A515" t="s">
        <v>57</v>
      </c>
      <c r="B515" t="s">
        <v>23</v>
      </c>
      <c r="C515" t="s">
        <v>14</v>
      </c>
      <c r="D515" t="s">
        <v>154</v>
      </c>
      <c r="E515" s="3">
        <v>-1.0189022914341659</v>
      </c>
    </row>
    <row r="516" spans="1:5" hidden="1" x14ac:dyDescent="0.25">
      <c r="A516" t="s">
        <v>57</v>
      </c>
      <c r="B516" t="s">
        <v>3</v>
      </c>
      <c r="C516" t="s">
        <v>11</v>
      </c>
      <c r="D516" t="s">
        <v>154</v>
      </c>
      <c r="E516" s="3">
        <v>1.25</v>
      </c>
    </row>
    <row r="517" spans="1:5" hidden="1" x14ac:dyDescent="0.25">
      <c r="A517" t="s">
        <v>57</v>
      </c>
      <c r="B517" t="s">
        <v>3</v>
      </c>
      <c r="C517" t="s">
        <v>12</v>
      </c>
      <c r="D517" t="s">
        <v>154</v>
      </c>
      <c r="E517" s="3">
        <v>-8.8235294117647065</v>
      </c>
    </row>
    <row r="518" spans="1:5" hidden="1" x14ac:dyDescent="0.25">
      <c r="A518" t="s">
        <v>57</v>
      </c>
      <c r="B518" t="s">
        <v>3</v>
      </c>
      <c r="C518" t="s">
        <v>13</v>
      </c>
      <c r="D518" t="s">
        <v>154</v>
      </c>
      <c r="E518" s="3">
        <v>0</v>
      </c>
    </row>
    <row r="519" spans="1:5" hidden="1" x14ac:dyDescent="0.25">
      <c r="A519" t="s">
        <v>57</v>
      </c>
      <c r="B519" t="s">
        <v>3</v>
      </c>
      <c r="C519" t="s">
        <v>14</v>
      </c>
      <c r="D519" t="s">
        <v>154</v>
      </c>
      <c r="E519" s="3">
        <v>-4.2553191489361701</v>
      </c>
    </row>
    <row r="520" spans="1:5" hidden="1" x14ac:dyDescent="0.25">
      <c r="A520" t="s">
        <v>57</v>
      </c>
      <c r="B520" t="s">
        <v>2</v>
      </c>
      <c r="C520" t="s">
        <v>11</v>
      </c>
      <c r="D520" t="s">
        <v>154</v>
      </c>
      <c r="E520" s="3">
        <v>0</v>
      </c>
    </row>
    <row r="521" spans="1:5" hidden="1" x14ac:dyDescent="0.25">
      <c r="A521" t="s">
        <v>57</v>
      </c>
      <c r="B521" t="s">
        <v>2</v>
      </c>
      <c r="C521" t="s">
        <v>12</v>
      </c>
      <c r="D521" t="s">
        <v>154</v>
      </c>
      <c r="E521" s="3">
        <v>0</v>
      </c>
    </row>
    <row r="522" spans="1:5" hidden="1" x14ac:dyDescent="0.25">
      <c r="A522" t="s">
        <v>57</v>
      </c>
      <c r="B522" t="s">
        <v>2</v>
      </c>
      <c r="C522" t="s">
        <v>13</v>
      </c>
      <c r="D522" t="s">
        <v>154</v>
      </c>
      <c r="E522" s="3">
        <v>-25</v>
      </c>
    </row>
    <row r="523" spans="1:5" hidden="1" x14ac:dyDescent="0.25">
      <c r="A523" t="s">
        <v>57</v>
      </c>
      <c r="B523" t="s">
        <v>2</v>
      </c>
      <c r="C523" t="s">
        <v>14</v>
      </c>
      <c r="D523" t="s">
        <v>154</v>
      </c>
      <c r="E523" s="3">
        <v>6.666666666666667</v>
      </c>
    </row>
    <row r="524" spans="1:5" hidden="1" x14ac:dyDescent="0.25">
      <c r="A524" t="s">
        <v>57</v>
      </c>
      <c r="B524" t="s">
        <v>4</v>
      </c>
      <c r="C524" t="s">
        <v>11</v>
      </c>
      <c r="D524" t="s">
        <v>154</v>
      </c>
      <c r="E524" s="3">
        <v>9.0909090909090917</v>
      </c>
    </row>
    <row r="525" spans="1:5" hidden="1" x14ac:dyDescent="0.25">
      <c r="A525" t="s">
        <v>57</v>
      </c>
      <c r="B525" t="s">
        <v>4</v>
      </c>
      <c r="C525" t="s">
        <v>12</v>
      </c>
      <c r="D525" t="s">
        <v>154</v>
      </c>
      <c r="E525" s="3">
        <v>11.764705882352942</v>
      </c>
    </row>
    <row r="526" spans="1:5" hidden="1" x14ac:dyDescent="0.25">
      <c r="A526" t="s">
        <v>57</v>
      </c>
      <c r="B526" t="s">
        <v>4</v>
      </c>
      <c r="C526" t="s">
        <v>13</v>
      </c>
      <c r="D526" t="s">
        <v>154</v>
      </c>
      <c r="E526" s="3">
        <v>0</v>
      </c>
    </row>
    <row r="527" spans="1:5" hidden="1" x14ac:dyDescent="0.25">
      <c r="A527" t="s">
        <v>57</v>
      </c>
      <c r="B527" t="s">
        <v>4</v>
      </c>
      <c r="C527" t="s">
        <v>14</v>
      </c>
      <c r="D527" t="s">
        <v>154</v>
      </c>
      <c r="E527" s="3">
        <v>6.666666666666667</v>
      </c>
    </row>
    <row r="528" spans="1:5" hidden="1" x14ac:dyDescent="0.25">
      <c r="A528" t="s">
        <v>57</v>
      </c>
      <c r="B528" t="s">
        <v>5</v>
      </c>
      <c r="C528" t="s">
        <v>11</v>
      </c>
      <c r="D528" t="s">
        <v>154</v>
      </c>
      <c r="E528" s="3">
        <v>-8</v>
      </c>
    </row>
    <row r="529" spans="1:5" hidden="1" x14ac:dyDescent="0.25">
      <c r="A529" t="s">
        <v>57</v>
      </c>
      <c r="B529" t="s">
        <v>5</v>
      </c>
      <c r="C529" t="s">
        <v>12</v>
      </c>
      <c r="D529" t="s">
        <v>154</v>
      </c>
      <c r="E529" s="3">
        <v>2.7777777777777777</v>
      </c>
    </row>
    <row r="530" spans="1:5" hidden="1" x14ac:dyDescent="0.25">
      <c r="A530" t="s">
        <v>57</v>
      </c>
      <c r="B530" t="s">
        <v>5</v>
      </c>
      <c r="C530" t="s">
        <v>13</v>
      </c>
      <c r="D530" t="s">
        <v>154</v>
      </c>
      <c r="E530" s="3">
        <v>2.8571428571428572</v>
      </c>
    </row>
    <row r="531" spans="1:5" hidden="1" x14ac:dyDescent="0.25">
      <c r="A531" t="s">
        <v>57</v>
      </c>
      <c r="B531" t="s">
        <v>5</v>
      </c>
      <c r="C531" t="s">
        <v>14</v>
      </c>
      <c r="D531" t="s">
        <v>154</v>
      </c>
      <c r="E531" s="3">
        <v>-2.9702970297029703</v>
      </c>
    </row>
    <row r="532" spans="1:5" hidden="1" x14ac:dyDescent="0.25">
      <c r="A532" t="s">
        <v>57</v>
      </c>
      <c r="B532" t="s">
        <v>6</v>
      </c>
      <c r="C532" t="s">
        <v>11</v>
      </c>
      <c r="D532" t="s">
        <v>154</v>
      </c>
      <c r="E532" s="3">
        <v>-5.4054054054054053</v>
      </c>
    </row>
    <row r="533" spans="1:5" hidden="1" x14ac:dyDescent="0.25">
      <c r="A533" t="s">
        <v>57</v>
      </c>
      <c r="B533" t="s">
        <v>6</v>
      </c>
      <c r="C533" t="s">
        <v>12</v>
      </c>
      <c r="D533" t="s">
        <v>154</v>
      </c>
      <c r="E533" s="3">
        <v>-6.3829787234042552</v>
      </c>
    </row>
    <row r="534" spans="1:5" hidden="1" x14ac:dyDescent="0.25">
      <c r="A534" t="s">
        <v>57</v>
      </c>
      <c r="B534" t="s">
        <v>6</v>
      </c>
      <c r="C534" t="s">
        <v>13</v>
      </c>
      <c r="D534" t="s">
        <v>154</v>
      </c>
      <c r="E534" s="3">
        <v>14.583333333333334</v>
      </c>
    </row>
    <row r="535" spans="1:5" hidden="1" x14ac:dyDescent="0.25">
      <c r="A535" t="s">
        <v>57</v>
      </c>
      <c r="B535" t="s">
        <v>6</v>
      </c>
      <c r="C535" t="s">
        <v>14</v>
      </c>
      <c r="D535" t="s">
        <v>154</v>
      </c>
      <c r="E535" s="3">
        <v>-1.5503875968992249</v>
      </c>
    </row>
    <row r="536" spans="1:5" hidden="1" x14ac:dyDescent="0.25">
      <c r="A536" t="s">
        <v>57</v>
      </c>
      <c r="B536" t="s">
        <v>7</v>
      </c>
      <c r="C536" t="s">
        <v>11</v>
      </c>
      <c r="D536" t="s">
        <v>154</v>
      </c>
      <c r="E536" s="3">
        <v>-5.0505050505050502</v>
      </c>
    </row>
    <row r="537" spans="1:5" hidden="1" x14ac:dyDescent="0.25">
      <c r="A537" t="s">
        <v>57</v>
      </c>
      <c r="B537" t="s">
        <v>7</v>
      </c>
      <c r="C537" t="s">
        <v>12</v>
      </c>
      <c r="D537" t="s">
        <v>154</v>
      </c>
      <c r="E537" s="3">
        <v>1.8518518518518519</v>
      </c>
    </row>
    <row r="538" spans="1:5" hidden="1" x14ac:dyDescent="0.25">
      <c r="A538" t="s">
        <v>57</v>
      </c>
      <c r="B538" t="s">
        <v>7</v>
      </c>
      <c r="C538" t="s">
        <v>13</v>
      </c>
      <c r="D538" t="s">
        <v>154</v>
      </c>
      <c r="E538" s="3">
        <v>-1.2195121951219512</v>
      </c>
    </row>
    <row r="539" spans="1:5" hidden="1" x14ac:dyDescent="0.25">
      <c r="A539" t="s">
        <v>57</v>
      </c>
      <c r="B539" t="s">
        <v>7</v>
      </c>
      <c r="C539" t="s">
        <v>14</v>
      </c>
      <c r="D539" t="s">
        <v>154</v>
      </c>
      <c r="E539" s="3">
        <v>-1.7045454545454546</v>
      </c>
    </row>
    <row r="540" spans="1:5" hidden="1" x14ac:dyDescent="0.25">
      <c r="A540" t="s">
        <v>57</v>
      </c>
      <c r="B540" t="s">
        <v>8</v>
      </c>
      <c r="C540" t="s">
        <v>11</v>
      </c>
      <c r="D540" t="s">
        <v>154</v>
      </c>
      <c r="E540" s="3">
        <v>0</v>
      </c>
    </row>
    <row r="541" spans="1:5" hidden="1" x14ac:dyDescent="0.25">
      <c r="A541" t="s">
        <v>57</v>
      </c>
      <c r="B541" t="s">
        <v>8</v>
      </c>
      <c r="C541" t="s">
        <v>12</v>
      </c>
      <c r="D541" t="s">
        <v>154</v>
      </c>
      <c r="E541" s="3">
        <v>-8.3333333333333339</v>
      </c>
    </row>
    <row r="542" spans="1:5" hidden="1" x14ac:dyDescent="0.25">
      <c r="A542" t="s">
        <v>57</v>
      </c>
      <c r="B542" t="s">
        <v>8</v>
      </c>
      <c r="C542" t="s">
        <v>13</v>
      </c>
      <c r="D542" t="s">
        <v>154</v>
      </c>
      <c r="E542" s="3">
        <v>5.5555555555555554</v>
      </c>
    </row>
    <row r="543" spans="1:5" hidden="1" x14ac:dyDescent="0.25">
      <c r="A543" t="s">
        <v>57</v>
      </c>
      <c r="B543" t="s">
        <v>8</v>
      </c>
      <c r="C543" t="s">
        <v>14</v>
      </c>
      <c r="D543" t="s">
        <v>154</v>
      </c>
      <c r="E543" s="3">
        <v>0</v>
      </c>
    </row>
    <row r="544" spans="1:5" hidden="1" x14ac:dyDescent="0.25">
      <c r="A544" t="s">
        <v>57</v>
      </c>
      <c r="B544" t="s">
        <v>9</v>
      </c>
      <c r="C544" t="s">
        <v>11</v>
      </c>
      <c r="D544" t="s">
        <v>154</v>
      </c>
      <c r="E544" s="3">
        <v>0</v>
      </c>
    </row>
    <row r="545" spans="1:5" hidden="1" x14ac:dyDescent="0.25">
      <c r="A545" t="s">
        <v>57</v>
      </c>
      <c r="B545" t="s">
        <v>9</v>
      </c>
      <c r="C545" t="s">
        <v>12</v>
      </c>
      <c r="D545" t="s">
        <v>154</v>
      </c>
      <c r="E545" s="3">
        <v>7.1428571428571432</v>
      </c>
    </row>
    <row r="546" spans="1:5" hidden="1" x14ac:dyDescent="0.25">
      <c r="A546" t="s">
        <v>57</v>
      </c>
      <c r="B546" t="s">
        <v>9</v>
      </c>
      <c r="C546" t="s">
        <v>13</v>
      </c>
      <c r="D546" t="s">
        <v>154</v>
      </c>
      <c r="E546" s="3">
        <v>12.5</v>
      </c>
    </row>
    <row r="547" spans="1:5" hidden="1" x14ac:dyDescent="0.25">
      <c r="A547" t="s">
        <v>57</v>
      </c>
      <c r="B547" t="s">
        <v>9</v>
      </c>
      <c r="C547" t="s">
        <v>14</v>
      </c>
      <c r="D547" t="s">
        <v>154</v>
      </c>
      <c r="E547" s="3">
        <v>0</v>
      </c>
    </row>
    <row r="548" spans="1:5" hidden="1" x14ac:dyDescent="0.25">
      <c r="A548" t="s">
        <v>57</v>
      </c>
      <c r="B548" t="s">
        <v>10</v>
      </c>
      <c r="C548" t="s">
        <v>11</v>
      </c>
      <c r="D548" t="s">
        <v>154</v>
      </c>
      <c r="E548" s="3">
        <v>-2.9850746268656718</v>
      </c>
    </row>
    <row r="549" spans="1:5" hidden="1" x14ac:dyDescent="0.25">
      <c r="A549" t="s">
        <v>57</v>
      </c>
      <c r="B549" t="s">
        <v>10</v>
      </c>
      <c r="C549" t="s">
        <v>12</v>
      </c>
      <c r="D549" t="s">
        <v>154</v>
      </c>
      <c r="E549" s="3">
        <v>-3.125</v>
      </c>
    </row>
    <row r="550" spans="1:5" hidden="1" x14ac:dyDescent="0.25">
      <c r="A550" t="s">
        <v>57</v>
      </c>
      <c r="B550" t="s">
        <v>10</v>
      </c>
      <c r="C550" t="s">
        <v>13</v>
      </c>
      <c r="D550" t="s">
        <v>154</v>
      </c>
      <c r="E550" s="3">
        <v>-16.279069767441861</v>
      </c>
    </row>
    <row r="551" spans="1:5" hidden="1" x14ac:dyDescent="0.25">
      <c r="A551" t="s">
        <v>57</v>
      </c>
      <c r="B551" t="s">
        <v>10</v>
      </c>
      <c r="C551" t="s">
        <v>14</v>
      </c>
      <c r="D551" t="s">
        <v>154</v>
      </c>
      <c r="E551" s="3">
        <v>-2.8571428571428572</v>
      </c>
    </row>
    <row r="552" spans="1:5" hidden="1" x14ac:dyDescent="0.25">
      <c r="A552" t="s">
        <v>58</v>
      </c>
      <c r="B552" t="s">
        <v>23</v>
      </c>
      <c r="C552" t="s">
        <v>24</v>
      </c>
      <c r="D552" t="s">
        <v>154</v>
      </c>
      <c r="E552" s="3">
        <v>2.9382574049258099</v>
      </c>
    </row>
    <row r="553" spans="1:5" hidden="1" x14ac:dyDescent="0.25">
      <c r="A553" t="s">
        <v>58</v>
      </c>
      <c r="B553" t="s">
        <v>3</v>
      </c>
      <c r="C553" t="s">
        <v>24</v>
      </c>
      <c r="D553" t="s">
        <v>154</v>
      </c>
      <c r="E553" s="3">
        <v>8.4780327424724842</v>
      </c>
    </row>
    <row r="554" spans="1:5" hidden="1" x14ac:dyDescent="0.25">
      <c r="A554" t="s">
        <v>58</v>
      </c>
      <c r="B554" t="s">
        <v>2</v>
      </c>
      <c r="C554" t="s">
        <v>24</v>
      </c>
      <c r="D554" t="s">
        <v>154</v>
      </c>
      <c r="E554" s="3">
        <v>6.4572480908963863</v>
      </c>
    </row>
    <row r="555" spans="1:5" hidden="1" x14ac:dyDescent="0.25">
      <c r="A555" t="s">
        <v>58</v>
      </c>
      <c r="B555" t="s">
        <v>4</v>
      </c>
      <c r="C555" t="s">
        <v>24</v>
      </c>
      <c r="D555" t="s">
        <v>154</v>
      </c>
      <c r="E555" s="3">
        <v>11.524417998083621</v>
      </c>
    </row>
    <row r="556" spans="1:5" hidden="1" x14ac:dyDescent="0.25">
      <c r="A556" t="s">
        <v>58</v>
      </c>
      <c r="B556" t="s">
        <v>5</v>
      </c>
      <c r="C556" t="s">
        <v>24</v>
      </c>
      <c r="D556" t="s">
        <v>154</v>
      </c>
      <c r="E556" s="3">
        <v>-1.6320797236080757</v>
      </c>
    </row>
    <row r="557" spans="1:5" hidden="1" x14ac:dyDescent="0.25">
      <c r="A557" t="s">
        <v>58</v>
      </c>
      <c r="B557" t="s">
        <v>6</v>
      </c>
      <c r="C557" t="s">
        <v>24</v>
      </c>
      <c r="D557" t="s">
        <v>154</v>
      </c>
      <c r="E557" s="3">
        <v>4.9365687397748674</v>
      </c>
    </row>
    <row r="558" spans="1:5" hidden="1" x14ac:dyDescent="0.25">
      <c r="A558" t="s">
        <v>58</v>
      </c>
      <c r="B558" t="s">
        <v>7</v>
      </c>
      <c r="C558" t="s">
        <v>24</v>
      </c>
      <c r="D558" t="s">
        <v>154</v>
      </c>
      <c r="E558" s="3">
        <v>2.7614283854277488</v>
      </c>
    </row>
    <row r="559" spans="1:5" hidden="1" x14ac:dyDescent="0.25">
      <c r="A559" t="s">
        <v>58</v>
      </c>
      <c r="B559" t="s">
        <v>8</v>
      </c>
      <c r="C559" t="s">
        <v>24</v>
      </c>
      <c r="D559" t="s">
        <v>154</v>
      </c>
      <c r="E559" s="3">
        <v>-0.72487204798239357</v>
      </c>
    </row>
    <row r="560" spans="1:5" hidden="1" x14ac:dyDescent="0.25">
      <c r="A560" t="s">
        <v>58</v>
      </c>
      <c r="B560" t="s">
        <v>9</v>
      </c>
      <c r="C560" t="s">
        <v>24</v>
      </c>
      <c r="D560" t="s">
        <v>154</v>
      </c>
      <c r="E560" s="3">
        <v>-4.8203912546173484</v>
      </c>
    </row>
    <row r="561" spans="1:5" hidden="1" x14ac:dyDescent="0.25">
      <c r="A561" t="s">
        <v>58</v>
      </c>
      <c r="B561" t="s">
        <v>10</v>
      </c>
      <c r="C561" t="s">
        <v>24</v>
      </c>
      <c r="D561" t="s">
        <v>154</v>
      </c>
      <c r="E561" s="3">
        <v>-1.8594428378705967</v>
      </c>
    </row>
    <row r="562" spans="1:5" hidden="1" x14ac:dyDescent="0.25">
      <c r="A562" t="s">
        <v>58</v>
      </c>
      <c r="B562" t="s">
        <v>23</v>
      </c>
      <c r="C562" t="s">
        <v>11</v>
      </c>
      <c r="D562" t="s">
        <v>154</v>
      </c>
      <c r="E562" s="3">
        <v>-1.4401971952703618</v>
      </c>
    </row>
    <row r="563" spans="1:5" hidden="1" x14ac:dyDescent="0.25">
      <c r="A563" t="s">
        <v>58</v>
      </c>
      <c r="B563" t="s">
        <v>23</v>
      </c>
      <c r="C563" t="s">
        <v>12</v>
      </c>
      <c r="D563" t="s">
        <v>154</v>
      </c>
      <c r="E563" s="3">
        <v>2.3235774986002133</v>
      </c>
    </row>
    <row r="564" spans="1:5" hidden="1" x14ac:dyDescent="0.25">
      <c r="A564" t="s">
        <v>58</v>
      </c>
      <c r="B564" t="s">
        <v>23</v>
      </c>
      <c r="C564" t="s">
        <v>13</v>
      </c>
      <c r="D564" t="s">
        <v>154</v>
      </c>
      <c r="E564" s="3">
        <v>2.892021365518664</v>
      </c>
    </row>
    <row r="565" spans="1:5" hidden="1" x14ac:dyDescent="0.25">
      <c r="A565" t="s">
        <v>58</v>
      </c>
      <c r="B565" t="s">
        <v>23</v>
      </c>
      <c r="C565" t="s">
        <v>14</v>
      </c>
      <c r="D565" t="s">
        <v>154</v>
      </c>
      <c r="E565" s="3">
        <v>3.0460666345674916</v>
      </c>
    </row>
    <row r="566" spans="1:5" hidden="1" x14ac:dyDescent="0.25">
      <c r="A566" t="s">
        <v>58</v>
      </c>
      <c r="B566" t="s">
        <v>3</v>
      </c>
      <c r="C566" t="s">
        <v>11</v>
      </c>
      <c r="D566" t="s">
        <v>154</v>
      </c>
      <c r="E566" s="3">
        <v>2.5</v>
      </c>
    </row>
    <row r="567" spans="1:5" hidden="1" x14ac:dyDescent="0.25">
      <c r="A567" t="s">
        <v>58</v>
      </c>
      <c r="B567" t="s">
        <v>3</v>
      </c>
      <c r="C567" t="s">
        <v>12</v>
      </c>
      <c r="D567" t="s">
        <v>154</v>
      </c>
      <c r="E567" s="3">
        <v>4</v>
      </c>
    </row>
    <row r="568" spans="1:5" hidden="1" x14ac:dyDescent="0.25">
      <c r="A568" t="s">
        <v>58</v>
      </c>
      <c r="B568" t="s">
        <v>3</v>
      </c>
      <c r="C568" t="s">
        <v>13</v>
      </c>
      <c r="D568" t="s">
        <v>154</v>
      </c>
      <c r="E568" s="3">
        <v>6</v>
      </c>
    </row>
    <row r="569" spans="1:5" hidden="1" x14ac:dyDescent="0.25">
      <c r="A569" t="s">
        <v>58</v>
      </c>
      <c r="B569" t="s">
        <v>3</v>
      </c>
      <c r="C569" t="s">
        <v>14</v>
      </c>
      <c r="D569" t="s">
        <v>154</v>
      </c>
      <c r="E569" s="3">
        <v>10.071942446043165</v>
      </c>
    </row>
    <row r="570" spans="1:5" hidden="1" x14ac:dyDescent="0.25">
      <c r="A570" t="s">
        <v>58</v>
      </c>
      <c r="B570" t="s">
        <v>2</v>
      </c>
      <c r="C570" t="s">
        <v>11</v>
      </c>
      <c r="D570" t="s">
        <v>154</v>
      </c>
      <c r="E570" s="3">
        <v>0</v>
      </c>
    </row>
    <row r="571" spans="1:5" hidden="1" x14ac:dyDescent="0.25">
      <c r="A571" t="s">
        <v>58</v>
      </c>
      <c r="B571" t="s">
        <v>2</v>
      </c>
      <c r="C571" t="s">
        <v>12</v>
      </c>
      <c r="D571" t="s">
        <v>154</v>
      </c>
      <c r="E571" s="3">
        <v>0</v>
      </c>
    </row>
    <row r="572" spans="1:5" hidden="1" x14ac:dyDescent="0.25">
      <c r="A572" t="s">
        <v>58</v>
      </c>
      <c r="B572" t="s">
        <v>2</v>
      </c>
      <c r="C572" t="s">
        <v>13</v>
      </c>
      <c r="D572" t="s">
        <v>154</v>
      </c>
      <c r="E572" s="3">
        <v>-12.5</v>
      </c>
    </row>
    <row r="573" spans="1:5" hidden="1" x14ac:dyDescent="0.25">
      <c r="A573" t="s">
        <v>58</v>
      </c>
      <c r="B573" t="s">
        <v>2</v>
      </c>
      <c r="C573" t="s">
        <v>14</v>
      </c>
      <c r="D573" t="s">
        <v>154</v>
      </c>
      <c r="E573" s="3">
        <v>6.666666666666667</v>
      </c>
    </row>
    <row r="574" spans="1:5" hidden="1" x14ac:dyDescent="0.25">
      <c r="A574" t="s">
        <v>58</v>
      </c>
      <c r="B574" t="s">
        <v>4</v>
      </c>
      <c r="C574" t="s">
        <v>11</v>
      </c>
      <c r="D574" t="s">
        <v>154</v>
      </c>
      <c r="E574" s="3">
        <v>9.0909090909090917</v>
      </c>
    </row>
    <row r="575" spans="1:5" hidden="1" x14ac:dyDescent="0.25">
      <c r="A575" t="s">
        <v>58</v>
      </c>
      <c r="B575" t="s">
        <v>4</v>
      </c>
      <c r="C575" t="s">
        <v>12</v>
      </c>
      <c r="D575" t="s">
        <v>154</v>
      </c>
      <c r="E575" s="3">
        <v>18.75</v>
      </c>
    </row>
    <row r="576" spans="1:5" hidden="1" x14ac:dyDescent="0.25">
      <c r="A576" t="s">
        <v>58</v>
      </c>
      <c r="B576" t="s">
        <v>4</v>
      </c>
      <c r="C576" t="s">
        <v>13</v>
      </c>
      <c r="D576" t="s">
        <v>154</v>
      </c>
      <c r="E576" s="3">
        <v>0</v>
      </c>
    </row>
    <row r="577" spans="1:5" hidden="1" x14ac:dyDescent="0.25">
      <c r="A577" t="s">
        <v>58</v>
      </c>
      <c r="B577" t="s">
        <v>4</v>
      </c>
      <c r="C577" t="s">
        <v>14</v>
      </c>
      <c r="D577" t="s">
        <v>154</v>
      </c>
      <c r="E577" s="3">
        <v>14.285714285714286</v>
      </c>
    </row>
    <row r="578" spans="1:5" hidden="1" x14ac:dyDescent="0.25">
      <c r="A578" t="s">
        <v>58</v>
      </c>
      <c r="B578" t="s">
        <v>5</v>
      </c>
      <c r="C578" t="s">
        <v>11</v>
      </c>
      <c r="D578" t="s">
        <v>154</v>
      </c>
      <c r="E578" s="3">
        <v>-16.666666666666668</v>
      </c>
    </row>
    <row r="579" spans="1:5" hidden="1" x14ac:dyDescent="0.25">
      <c r="A579" t="s">
        <v>58</v>
      </c>
      <c r="B579" t="s">
        <v>5</v>
      </c>
      <c r="C579" t="s">
        <v>12</v>
      </c>
      <c r="D579" t="s">
        <v>154</v>
      </c>
      <c r="E579" s="3">
        <v>2.7777777777777777</v>
      </c>
    </row>
    <row r="580" spans="1:5" hidden="1" x14ac:dyDescent="0.25">
      <c r="A580" t="s">
        <v>58</v>
      </c>
      <c r="B580" t="s">
        <v>5</v>
      </c>
      <c r="C580" t="s">
        <v>13</v>
      </c>
      <c r="D580" t="s">
        <v>154</v>
      </c>
      <c r="E580" s="3">
        <v>6.0606060606060606</v>
      </c>
    </row>
    <row r="581" spans="1:5" hidden="1" x14ac:dyDescent="0.25">
      <c r="A581" t="s">
        <v>58</v>
      </c>
      <c r="B581" t="s">
        <v>5</v>
      </c>
      <c r="C581" t="s">
        <v>14</v>
      </c>
      <c r="D581" t="s">
        <v>154</v>
      </c>
      <c r="E581" s="3">
        <v>-3.0303030303030303</v>
      </c>
    </row>
    <row r="582" spans="1:5" hidden="1" x14ac:dyDescent="0.25">
      <c r="A582" t="s">
        <v>58</v>
      </c>
      <c r="B582" t="s">
        <v>6</v>
      </c>
      <c r="C582" t="s">
        <v>11</v>
      </c>
      <c r="D582" t="s">
        <v>154</v>
      </c>
      <c r="E582" s="3">
        <v>0</v>
      </c>
    </row>
    <row r="583" spans="1:5" hidden="1" x14ac:dyDescent="0.25">
      <c r="A583" t="s">
        <v>58</v>
      </c>
      <c r="B583" t="s">
        <v>6</v>
      </c>
      <c r="C583" t="s">
        <v>12</v>
      </c>
      <c r="D583" t="s">
        <v>154</v>
      </c>
      <c r="E583" s="3">
        <v>0</v>
      </c>
    </row>
    <row r="584" spans="1:5" hidden="1" x14ac:dyDescent="0.25">
      <c r="A584" t="s">
        <v>58</v>
      </c>
      <c r="B584" t="s">
        <v>6</v>
      </c>
      <c r="C584" t="s">
        <v>13</v>
      </c>
      <c r="D584" t="s">
        <v>154</v>
      </c>
      <c r="E584" s="3">
        <v>16.666666666666668</v>
      </c>
    </row>
    <row r="585" spans="1:5" hidden="1" x14ac:dyDescent="0.25">
      <c r="A585" t="s">
        <v>58</v>
      </c>
      <c r="B585" t="s">
        <v>6</v>
      </c>
      <c r="C585" t="s">
        <v>14</v>
      </c>
      <c r="D585" t="s">
        <v>154</v>
      </c>
      <c r="E585" s="3">
        <v>3.125</v>
      </c>
    </row>
    <row r="586" spans="1:5" hidden="1" x14ac:dyDescent="0.25">
      <c r="A586" t="s">
        <v>58</v>
      </c>
      <c r="B586" t="s">
        <v>7</v>
      </c>
      <c r="C586" t="s">
        <v>11</v>
      </c>
      <c r="D586" t="s">
        <v>154</v>
      </c>
      <c r="E586" s="3">
        <v>-1.0204081632653061</v>
      </c>
    </row>
    <row r="587" spans="1:5" hidden="1" x14ac:dyDescent="0.25">
      <c r="A587" t="s">
        <v>58</v>
      </c>
      <c r="B587" t="s">
        <v>7</v>
      </c>
      <c r="C587" t="s">
        <v>12</v>
      </c>
      <c r="D587" t="s">
        <v>154</v>
      </c>
      <c r="E587" s="3">
        <v>2.8571428571428572</v>
      </c>
    </row>
    <row r="588" spans="1:5" hidden="1" x14ac:dyDescent="0.25">
      <c r="A588" t="s">
        <v>58</v>
      </c>
      <c r="B588" t="s">
        <v>7</v>
      </c>
      <c r="C588" t="s">
        <v>13</v>
      </c>
      <c r="D588" t="s">
        <v>154</v>
      </c>
      <c r="E588" s="3">
        <v>0</v>
      </c>
    </row>
    <row r="589" spans="1:5" hidden="1" x14ac:dyDescent="0.25">
      <c r="A589" t="s">
        <v>58</v>
      </c>
      <c r="B589" t="s">
        <v>7</v>
      </c>
      <c r="C589" t="s">
        <v>14</v>
      </c>
      <c r="D589" t="s">
        <v>154</v>
      </c>
      <c r="E589" s="3">
        <v>3.4285714285714284</v>
      </c>
    </row>
    <row r="590" spans="1:5" hidden="1" x14ac:dyDescent="0.25">
      <c r="A590" t="s">
        <v>58</v>
      </c>
      <c r="B590" t="s">
        <v>8</v>
      </c>
      <c r="C590" t="s">
        <v>11</v>
      </c>
      <c r="D590" t="s">
        <v>154</v>
      </c>
      <c r="E590" s="3">
        <v>12.5</v>
      </c>
    </row>
    <row r="591" spans="1:5" hidden="1" x14ac:dyDescent="0.25">
      <c r="A591" t="s">
        <v>58</v>
      </c>
      <c r="B591" t="s">
        <v>8</v>
      </c>
      <c r="C591" t="s">
        <v>12</v>
      </c>
      <c r="D591" t="s">
        <v>154</v>
      </c>
      <c r="E591" s="3">
        <v>-16.666666666666668</v>
      </c>
    </row>
    <row r="592" spans="1:5" hidden="1" x14ac:dyDescent="0.25">
      <c r="A592" t="s">
        <v>58</v>
      </c>
      <c r="B592" t="s">
        <v>8</v>
      </c>
      <c r="C592" t="s">
        <v>13</v>
      </c>
      <c r="D592" t="s">
        <v>154</v>
      </c>
      <c r="E592" s="3">
        <v>-11.111111111111111</v>
      </c>
    </row>
    <row r="593" spans="1:5" hidden="1" x14ac:dyDescent="0.25">
      <c r="A593" t="s">
        <v>58</v>
      </c>
      <c r="B593" t="s">
        <v>8</v>
      </c>
      <c r="C593" t="s">
        <v>14</v>
      </c>
      <c r="D593" t="s">
        <v>154</v>
      </c>
      <c r="E593" s="3">
        <v>0</v>
      </c>
    </row>
    <row r="594" spans="1:5" hidden="1" x14ac:dyDescent="0.25">
      <c r="A594" t="s">
        <v>58</v>
      </c>
      <c r="B594" t="s">
        <v>9</v>
      </c>
      <c r="C594" t="s">
        <v>11</v>
      </c>
      <c r="D594" t="s">
        <v>154</v>
      </c>
      <c r="E594" s="3">
        <v>0</v>
      </c>
    </row>
    <row r="595" spans="1:5" hidden="1" x14ac:dyDescent="0.25">
      <c r="A595" t="s">
        <v>58</v>
      </c>
      <c r="B595" t="s">
        <v>9</v>
      </c>
      <c r="C595" t="s">
        <v>12</v>
      </c>
      <c r="D595" t="s">
        <v>154</v>
      </c>
      <c r="E595" s="3">
        <v>7.1428571428571432</v>
      </c>
    </row>
    <row r="596" spans="1:5" hidden="1" x14ac:dyDescent="0.25">
      <c r="A596" t="s">
        <v>58</v>
      </c>
      <c r="B596" t="s">
        <v>9</v>
      </c>
      <c r="C596" t="s">
        <v>13</v>
      </c>
      <c r="D596" t="s">
        <v>154</v>
      </c>
      <c r="E596" s="3">
        <v>0</v>
      </c>
    </row>
    <row r="597" spans="1:5" hidden="1" x14ac:dyDescent="0.25">
      <c r="A597" t="s">
        <v>58</v>
      </c>
      <c r="B597" t="s">
        <v>9</v>
      </c>
      <c r="C597" t="s">
        <v>14</v>
      </c>
      <c r="D597" t="s">
        <v>154</v>
      </c>
      <c r="E597" s="3">
        <v>-9.0909090909090917</v>
      </c>
    </row>
    <row r="598" spans="1:5" hidden="1" x14ac:dyDescent="0.25">
      <c r="A598" t="s">
        <v>58</v>
      </c>
      <c r="B598" t="s">
        <v>10</v>
      </c>
      <c r="C598" t="s">
        <v>11</v>
      </c>
      <c r="D598" t="s">
        <v>154</v>
      </c>
      <c r="E598" s="3">
        <v>-6.0606060606060606</v>
      </c>
    </row>
    <row r="599" spans="1:5" hidden="1" x14ac:dyDescent="0.25">
      <c r="A599" t="s">
        <v>58</v>
      </c>
      <c r="B599" t="s">
        <v>10</v>
      </c>
      <c r="C599" t="s">
        <v>12</v>
      </c>
      <c r="D599" t="s">
        <v>154</v>
      </c>
      <c r="E599" s="3">
        <v>-1.6129032258064515</v>
      </c>
    </row>
    <row r="600" spans="1:5" hidden="1" x14ac:dyDescent="0.25">
      <c r="A600" t="s">
        <v>58</v>
      </c>
      <c r="B600" t="s">
        <v>10</v>
      </c>
      <c r="C600" t="s">
        <v>13</v>
      </c>
      <c r="D600" t="s">
        <v>154</v>
      </c>
      <c r="E600" s="3">
        <v>-9.5238095238095237</v>
      </c>
    </row>
    <row r="601" spans="1:5" hidden="1" x14ac:dyDescent="0.25">
      <c r="A601" t="s">
        <v>58</v>
      </c>
      <c r="B601" t="s">
        <v>10</v>
      </c>
      <c r="C601" t="s">
        <v>14</v>
      </c>
      <c r="D601" t="s">
        <v>154</v>
      </c>
      <c r="E601" s="3">
        <v>0</v>
      </c>
    </row>
    <row r="602" spans="1:5" hidden="1" x14ac:dyDescent="0.25">
      <c r="A602" t="s">
        <v>55</v>
      </c>
      <c r="B602" t="s">
        <v>23</v>
      </c>
      <c r="C602" t="s">
        <v>24</v>
      </c>
      <c r="D602" t="s">
        <v>155</v>
      </c>
      <c r="E602" s="3">
        <v>-1.219052634539175</v>
      </c>
    </row>
    <row r="603" spans="1:5" hidden="1" x14ac:dyDescent="0.25">
      <c r="A603" t="s">
        <v>55</v>
      </c>
      <c r="B603" t="s">
        <v>3</v>
      </c>
      <c r="C603" t="s">
        <v>24</v>
      </c>
      <c r="D603" t="s">
        <v>155</v>
      </c>
      <c r="E603" s="3">
        <v>-6.6154905886727295</v>
      </c>
    </row>
    <row r="604" spans="1:5" hidden="1" x14ac:dyDescent="0.25">
      <c r="A604" t="s">
        <v>55</v>
      </c>
      <c r="B604" t="s">
        <v>2</v>
      </c>
      <c r="C604" t="s">
        <v>24</v>
      </c>
      <c r="D604" t="s">
        <v>155</v>
      </c>
      <c r="E604" s="3">
        <v>5.3474294328740077</v>
      </c>
    </row>
    <row r="605" spans="1:5" hidden="1" x14ac:dyDescent="0.25">
      <c r="A605" t="s">
        <v>55</v>
      </c>
      <c r="B605" t="s">
        <v>4</v>
      </c>
      <c r="C605" t="s">
        <v>24</v>
      </c>
      <c r="D605" t="s">
        <v>155</v>
      </c>
      <c r="E605" s="3">
        <v>-12.576443001002975</v>
      </c>
    </row>
    <row r="606" spans="1:5" hidden="1" x14ac:dyDescent="0.25">
      <c r="A606" t="s">
        <v>55</v>
      </c>
      <c r="B606" t="s">
        <v>5</v>
      </c>
      <c r="C606" t="s">
        <v>24</v>
      </c>
      <c r="D606" t="s">
        <v>155</v>
      </c>
      <c r="E606" s="3">
        <v>-6.8606615011493792</v>
      </c>
    </row>
    <row r="607" spans="1:5" hidden="1" x14ac:dyDescent="0.25">
      <c r="A607" t="s">
        <v>55</v>
      </c>
      <c r="B607" t="s">
        <v>6</v>
      </c>
      <c r="C607" t="s">
        <v>24</v>
      </c>
      <c r="D607" t="s">
        <v>155</v>
      </c>
      <c r="E607" s="3">
        <v>-5.1613809922384775</v>
      </c>
    </row>
    <row r="608" spans="1:5" hidden="1" x14ac:dyDescent="0.25">
      <c r="A608" t="s">
        <v>55</v>
      </c>
      <c r="B608" t="s">
        <v>7</v>
      </c>
      <c r="C608" t="s">
        <v>24</v>
      </c>
      <c r="D608" t="s">
        <v>155</v>
      </c>
      <c r="E608" s="3">
        <v>0.22050417369482661</v>
      </c>
    </row>
    <row r="609" spans="1:5" hidden="1" x14ac:dyDescent="0.25">
      <c r="A609" t="s">
        <v>55</v>
      </c>
      <c r="B609" t="s">
        <v>8</v>
      </c>
      <c r="C609" t="s">
        <v>24</v>
      </c>
      <c r="D609" t="s">
        <v>155</v>
      </c>
      <c r="E609" s="3">
        <v>5.0981162014241077</v>
      </c>
    </row>
    <row r="610" spans="1:5" hidden="1" x14ac:dyDescent="0.25">
      <c r="A610" t="s">
        <v>55</v>
      </c>
      <c r="B610" t="s">
        <v>9</v>
      </c>
      <c r="C610" t="s">
        <v>24</v>
      </c>
      <c r="D610" t="s">
        <v>155</v>
      </c>
      <c r="E610" s="3">
        <v>-2.4301582862387185</v>
      </c>
    </row>
    <row r="611" spans="1:5" hidden="1" x14ac:dyDescent="0.25">
      <c r="A611" t="s">
        <v>55</v>
      </c>
      <c r="B611" t="s">
        <v>10</v>
      </c>
      <c r="C611" t="s">
        <v>24</v>
      </c>
      <c r="D611" t="s">
        <v>155</v>
      </c>
      <c r="E611" s="3">
        <v>4.252864103612592</v>
      </c>
    </row>
    <row r="612" spans="1:5" hidden="1" x14ac:dyDescent="0.25">
      <c r="A612" t="s">
        <v>55</v>
      </c>
      <c r="B612" t="s">
        <v>23</v>
      </c>
      <c r="C612" t="s">
        <v>11</v>
      </c>
      <c r="D612" t="s">
        <v>155</v>
      </c>
      <c r="E612" s="3">
        <v>-3.5435639202766218</v>
      </c>
    </row>
    <row r="613" spans="1:5" hidden="1" x14ac:dyDescent="0.25">
      <c r="A613" t="s">
        <v>55</v>
      </c>
      <c r="B613" t="s">
        <v>23</v>
      </c>
      <c r="C613" t="s">
        <v>12</v>
      </c>
      <c r="D613" t="s">
        <v>155</v>
      </c>
      <c r="E613" s="3">
        <v>-2.9964424998706707</v>
      </c>
    </row>
    <row r="614" spans="1:5" hidden="1" x14ac:dyDescent="0.25">
      <c r="A614" t="s">
        <v>55</v>
      </c>
      <c r="B614" t="s">
        <v>23</v>
      </c>
      <c r="C614" t="s">
        <v>13</v>
      </c>
      <c r="D614" t="s">
        <v>155</v>
      </c>
      <c r="E614" s="3">
        <v>-3.1707370466520386</v>
      </c>
    </row>
    <row r="615" spans="1:5" hidden="1" x14ac:dyDescent="0.25">
      <c r="A615" t="s">
        <v>55</v>
      </c>
      <c r="B615" t="s">
        <v>23</v>
      </c>
      <c r="C615" t="s">
        <v>14</v>
      </c>
      <c r="D615" t="s">
        <v>155</v>
      </c>
      <c r="E615" s="3">
        <v>-0.70514006320139422</v>
      </c>
    </row>
    <row r="616" spans="1:5" hidden="1" x14ac:dyDescent="0.25">
      <c r="A616" t="s">
        <v>55</v>
      </c>
      <c r="B616" t="s">
        <v>3</v>
      </c>
      <c r="C616" t="s">
        <v>11</v>
      </c>
      <c r="D616" t="s">
        <v>155</v>
      </c>
      <c r="E616" s="3">
        <v>-3.0938681571592963</v>
      </c>
    </row>
    <row r="617" spans="1:5" hidden="1" x14ac:dyDescent="0.25">
      <c r="A617" t="s">
        <v>55</v>
      </c>
      <c r="B617" t="s">
        <v>3</v>
      </c>
      <c r="C617" t="s">
        <v>12</v>
      </c>
      <c r="D617" t="s">
        <v>155</v>
      </c>
      <c r="E617" s="3">
        <v>-7.3956862745098038</v>
      </c>
    </row>
    <row r="618" spans="1:5" hidden="1" x14ac:dyDescent="0.25">
      <c r="A618" t="s">
        <v>55</v>
      </c>
      <c r="B618" t="s">
        <v>3</v>
      </c>
      <c r="C618" t="s">
        <v>13</v>
      </c>
      <c r="D618" t="s">
        <v>155</v>
      </c>
      <c r="E618" s="3">
        <v>-10.717060167555216</v>
      </c>
    </row>
    <row r="619" spans="1:5" hidden="1" x14ac:dyDescent="0.25">
      <c r="A619" t="s">
        <v>55</v>
      </c>
      <c r="B619" t="s">
        <v>3</v>
      </c>
      <c r="C619" t="s">
        <v>14</v>
      </c>
      <c r="D619" t="s">
        <v>155</v>
      </c>
      <c r="E619" s="3">
        <v>-5.0858717281493959</v>
      </c>
    </row>
    <row r="620" spans="1:5" hidden="1" x14ac:dyDescent="0.25">
      <c r="A620" t="s">
        <v>55</v>
      </c>
      <c r="B620" t="s">
        <v>2</v>
      </c>
      <c r="C620" t="s">
        <v>11</v>
      </c>
      <c r="D620" t="s">
        <v>155</v>
      </c>
      <c r="E620" s="3">
        <v>-14.285714285714286</v>
      </c>
    </row>
    <row r="621" spans="1:5" hidden="1" x14ac:dyDescent="0.25">
      <c r="A621" t="s">
        <v>55</v>
      </c>
      <c r="B621" t="s">
        <v>2</v>
      </c>
      <c r="C621" t="s">
        <v>12</v>
      </c>
      <c r="D621" t="s">
        <v>155</v>
      </c>
      <c r="E621" s="3">
        <v>0</v>
      </c>
    </row>
    <row r="622" spans="1:5" hidden="1" x14ac:dyDescent="0.25">
      <c r="A622" t="s">
        <v>55</v>
      </c>
      <c r="B622" t="s">
        <v>2</v>
      </c>
      <c r="C622" t="s">
        <v>13</v>
      </c>
      <c r="D622" t="s">
        <v>155</v>
      </c>
      <c r="E622" s="3">
        <v>-17.5</v>
      </c>
    </row>
    <row r="623" spans="1:5" hidden="1" x14ac:dyDescent="0.25">
      <c r="A623" t="s">
        <v>55</v>
      </c>
      <c r="B623" t="s">
        <v>2</v>
      </c>
      <c r="C623" t="s">
        <v>14</v>
      </c>
      <c r="D623" t="s">
        <v>155</v>
      </c>
      <c r="E623" s="3">
        <v>5.6</v>
      </c>
    </row>
    <row r="624" spans="1:5" hidden="1" x14ac:dyDescent="0.25">
      <c r="A624" t="s">
        <v>55</v>
      </c>
      <c r="B624" t="s">
        <v>4</v>
      </c>
      <c r="C624" t="s">
        <v>11</v>
      </c>
      <c r="D624" t="s">
        <v>155</v>
      </c>
      <c r="E624" s="3">
        <v>-5.454545454545455</v>
      </c>
    </row>
    <row r="625" spans="1:5" hidden="1" x14ac:dyDescent="0.25">
      <c r="A625" t="s">
        <v>55</v>
      </c>
      <c r="B625" t="s">
        <v>4</v>
      </c>
      <c r="C625" t="s">
        <v>12</v>
      </c>
      <c r="D625" t="s">
        <v>155</v>
      </c>
      <c r="E625" s="3">
        <v>0.41176470588235303</v>
      </c>
    </row>
    <row r="626" spans="1:5" hidden="1" x14ac:dyDescent="0.25">
      <c r="A626" t="s">
        <v>55</v>
      </c>
      <c r="B626" t="s">
        <v>4</v>
      </c>
      <c r="C626" t="s">
        <v>13</v>
      </c>
      <c r="D626" t="s">
        <v>155</v>
      </c>
      <c r="E626" s="3">
        <v>-1.3333333333333335</v>
      </c>
    </row>
    <row r="627" spans="1:5" hidden="1" x14ac:dyDescent="0.25">
      <c r="A627" t="s">
        <v>55</v>
      </c>
      <c r="B627" t="s">
        <v>4</v>
      </c>
      <c r="C627" t="s">
        <v>14</v>
      </c>
      <c r="D627" t="s">
        <v>155</v>
      </c>
      <c r="E627" s="3">
        <v>-19.085714285714285</v>
      </c>
    </row>
    <row r="628" spans="1:5" hidden="1" x14ac:dyDescent="0.25">
      <c r="A628" t="s">
        <v>55</v>
      </c>
      <c r="B628" t="s">
        <v>5</v>
      </c>
      <c r="C628" t="s">
        <v>11</v>
      </c>
      <c r="D628" t="s">
        <v>155</v>
      </c>
      <c r="E628" s="3">
        <v>-19.52136752136752</v>
      </c>
    </row>
    <row r="629" spans="1:5" hidden="1" x14ac:dyDescent="0.25">
      <c r="A629" t="s">
        <v>55</v>
      </c>
      <c r="B629" t="s">
        <v>5</v>
      </c>
      <c r="C629" t="s">
        <v>12</v>
      </c>
      <c r="D629" t="s">
        <v>155</v>
      </c>
      <c r="E629" s="3">
        <v>2.1587301587301586</v>
      </c>
    </row>
    <row r="630" spans="1:5" hidden="1" x14ac:dyDescent="0.25">
      <c r="A630" t="s">
        <v>55</v>
      </c>
      <c r="B630" t="s">
        <v>5</v>
      </c>
      <c r="C630" t="s">
        <v>13</v>
      </c>
      <c r="D630" t="s">
        <v>155</v>
      </c>
      <c r="E630" s="3">
        <v>-5.9563025210084035</v>
      </c>
    </row>
    <row r="631" spans="1:5" hidden="1" x14ac:dyDescent="0.25">
      <c r="A631" t="s">
        <v>55</v>
      </c>
      <c r="B631" t="s">
        <v>5</v>
      </c>
      <c r="C631" t="s">
        <v>14</v>
      </c>
      <c r="D631" t="s">
        <v>155</v>
      </c>
      <c r="E631" s="3">
        <v>-7.4068724519510765</v>
      </c>
    </row>
    <row r="632" spans="1:5" hidden="1" x14ac:dyDescent="0.25">
      <c r="A632" t="s">
        <v>55</v>
      </c>
      <c r="B632" t="s">
        <v>6</v>
      </c>
      <c r="C632" t="s">
        <v>11</v>
      </c>
      <c r="D632" t="s">
        <v>155</v>
      </c>
      <c r="E632" s="3">
        <v>5.5102564102564102</v>
      </c>
    </row>
    <row r="633" spans="1:5" hidden="1" x14ac:dyDescent="0.25">
      <c r="A633" t="s">
        <v>55</v>
      </c>
      <c r="B633" t="s">
        <v>6</v>
      </c>
      <c r="C633" t="s">
        <v>12</v>
      </c>
      <c r="D633" t="s">
        <v>155</v>
      </c>
      <c r="E633" s="3">
        <v>1.0666666666666667</v>
      </c>
    </row>
    <row r="634" spans="1:5" hidden="1" x14ac:dyDescent="0.25">
      <c r="A634" t="s">
        <v>55</v>
      </c>
      <c r="B634" t="s">
        <v>6</v>
      </c>
      <c r="C634" t="s">
        <v>13</v>
      </c>
      <c r="D634" t="s">
        <v>155</v>
      </c>
      <c r="E634" s="3">
        <v>4.8299319727891152</v>
      </c>
    </row>
    <row r="635" spans="1:5" hidden="1" x14ac:dyDescent="0.25">
      <c r="A635" t="s">
        <v>55</v>
      </c>
      <c r="B635" t="s">
        <v>6</v>
      </c>
      <c r="C635" t="s">
        <v>14</v>
      </c>
      <c r="D635" t="s">
        <v>155</v>
      </c>
      <c r="E635" s="3">
        <v>-7.4451997614788299</v>
      </c>
    </row>
    <row r="636" spans="1:5" hidden="1" x14ac:dyDescent="0.25">
      <c r="A636" t="s">
        <v>55</v>
      </c>
      <c r="B636" t="s">
        <v>7</v>
      </c>
      <c r="C636" t="s">
        <v>11</v>
      </c>
      <c r="D636" t="s">
        <v>155</v>
      </c>
      <c r="E636" s="3">
        <v>-1.2145658263305323</v>
      </c>
    </row>
    <row r="637" spans="1:5" hidden="1" x14ac:dyDescent="0.25">
      <c r="A637" t="s">
        <v>55</v>
      </c>
      <c r="B637" t="s">
        <v>7</v>
      </c>
      <c r="C637" t="s">
        <v>12</v>
      </c>
      <c r="D637" t="s">
        <v>155</v>
      </c>
      <c r="E637" s="3">
        <v>-1.752029774820733</v>
      </c>
    </row>
    <row r="638" spans="1:5" hidden="1" x14ac:dyDescent="0.25">
      <c r="A638" t="s">
        <v>55</v>
      </c>
      <c r="B638" t="s">
        <v>7</v>
      </c>
      <c r="C638" t="s">
        <v>13</v>
      </c>
      <c r="D638" t="s">
        <v>155</v>
      </c>
      <c r="E638" s="3">
        <v>3.0953998147576414</v>
      </c>
    </row>
    <row r="639" spans="1:5" hidden="1" x14ac:dyDescent="0.25">
      <c r="A639" t="s">
        <v>55</v>
      </c>
      <c r="B639" t="s">
        <v>7</v>
      </c>
      <c r="C639" t="s">
        <v>14</v>
      </c>
      <c r="D639" t="s">
        <v>155</v>
      </c>
      <c r="E639" s="3">
        <v>-0.19397384441073121</v>
      </c>
    </row>
    <row r="640" spans="1:5" hidden="1" x14ac:dyDescent="0.25">
      <c r="A640" t="s">
        <v>55</v>
      </c>
      <c r="B640" t="s">
        <v>8</v>
      </c>
      <c r="C640" t="s">
        <v>11</v>
      </c>
      <c r="D640" t="s">
        <v>155</v>
      </c>
      <c r="E640" s="3">
        <v>2.1818181818181821</v>
      </c>
    </row>
    <row r="641" spans="1:5" hidden="1" x14ac:dyDescent="0.25">
      <c r="A641" t="s">
        <v>55</v>
      </c>
      <c r="B641" t="s">
        <v>8</v>
      </c>
      <c r="C641" t="s">
        <v>12</v>
      </c>
      <c r="D641" t="s">
        <v>155</v>
      </c>
      <c r="E641" s="3">
        <v>-3.0769230769230766</v>
      </c>
    </row>
    <row r="642" spans="1:5" hidden="1" x14ac:dyDescent="0.25">
      <c r="A642" t="s">
        <v>55</v>
      </c>
      <c r="B642" t="s">
        <v>8</v>
      </c>
      <c r="C642" t="s">
        <v>13</v>
      </c>
      <c r="D642" t="s">
        <v>155</v>
      </c>
      <c r="E642" s="3">
        <v>7.2046783625730999</v>
      </c>
    </row>
    <row r="643" spans="1:5" hidden="1" x14ac:dyDescent="0.25">
      <c r="A643" t="s">
        <v>55</v>
      </c>
      <c r="B643" t="s">
        <v>8</v>
      </c>
      <c r="C643" t="s">
        <v>14</v>
      </c>
      <c r="D643" t="s">
        <v>155</v>
      </c>
      <c r="E643" s="3">
        <v>5.088313061872026</v>
      </c>
    </row>
    <row r="644" spans="1:5" hidden="1" x14ac:dyDescent="0.25">
      <c r="A644" t="s">
        <v>55</v>
      </c>
      <c r="B644" t="s">
        <v>9</v>
      </c>
      <c r="C644" t="s">
        <v>11</v>
      </c>
      <c r="D644" t="s">
        <v>155</v>
      </c>
      <c r="E644" s="3">
        <v>-12.571428571428573</v>
      </c>
    </row>
    <row r="645" spans="1:5" hidden="1" x14ac:dyDescent="0.25">
      <c r="A645" t="s">
        <v>55</v>
      </c>
      <c r="B645" t="s">
        <v>9</v>
      </c>
      <c r="C645" t="s">
        <v>12</v>
      </c>
      <c r="D645" t="s">
        <v>155</v>
      </c>
      <c r="E645" s="3">
        <v>0</v>
      </c>
    </row>
    <row r="646" spans="1:5" hidden="1" x14ac:dyDescent="0.25">
      <c r="A646" t="s">
        <v>55</v>
      </c>
      <c r="B646" t="s">
        <v>9</v>
      </c>
      <c r="C646" t="s">
        <v>13</v>
      </c>
      <c r="D646" t="s">
        <v>155</v>
      </c>
      <c r="E646" s="3">
        <v>0</v>
      </c>
    </row>
    <row r="647" spans="1:5" hidden="1" x14ac:dyDescent="0.25">
      <c r="A647" t="s">
        <v>55</v>
      </c>
      <c r="B647" t="s">
        <v>9</v>
      </c>
      <c r="C647" t="s">
        <v>14</v>
      </c>
      <c r="D647" t="s">
        <v>155</v>
      </c>
      <c r="E647" s="3">
        <v>-3.3333333333333335</v>
      </c>
    </row>
    <row r="648" spans="1:5" hidden="1" x14ac:dyDescent="0.25">
      <c r="A648" t="s">
        <v>55</v>
      </c>
      <c r="B648" t="s">
        <v>10</v>
      </c>
      <c r="C648" t="s">
        <v>11</v>
      </c>
      <c r="D648" t="s">
        <v>155</v>
      </c>
      <c r="E648" s="3">
        <v>-5.0539682539682538</v>
      </c>
    </row>
    <row r="649" spans="1:5" hidden="1" x14ac:dyDescent="0.25">
      <c r="A649" t="s">
        <v>55</v>
      </c>
      <c r="B649" t="s">
        <v>10</v>
      </c>
      <c r="C649" t="s">
        <v>12</v>
      </c>
      <c r="D649" t="s">
        <v>155</v>
      </c>
      <c r="E649" s="3">
        <v>-4.996031746031746</v>
      </c>
    </row>
    <row r="650" spans="1:5" hidden="1" x14ac:dyDescent="0.25">
      <c r="A650" t="s">
        <v>55</v>
      </c>
      <c r="B650" t="s">
        <v>10</v>
      </c>
      <c r="C650" t="s">
        <v>13</v>
      </c>
      <c r="D650" t="s">
        <v>155</v>
      </c>
      <c r="E650" s="3">
        <v>-8.9870129870129869</v>
      </c>
    </row>
    <row r="651" spans="1:5" hidden="1" x14ac:dyDescent="0.25">
      <c r="A651" t="s">
        <v>55</v>
      </c>
      <c r="B651" t="s">
        <v>10</v>
      </c>
      <c r="C651" t="s">
        <v>14</v>
      </c>
      <c r="D651" t="s">
        <v>155</v>
      </c>
      <c r="E651" s="3">
        <v>8.6452320058458163</v>
      </c>
    </row>
    <row r="652" spans="1:5" hidden="1" x14ac:dyDescent="0.25">
      <c r="A652" t="s">
        <v>56</v>
      </c>
      <c r="B652" t="s">
        <v>23</v>
      </c>
      <c r="C652" t="s">
        <v>24</v>
      </c>
      <c r="D652" t="s">
        <v>155</v>
      </c>
      <c r="E652" s="3">
        <v>-0.93266511030332078</v>
      </c>
    </row>
    <row r="653" spans="1:5" hidden="1" x14ac:dyDescent="0.25">
      <c r="A653" t="s">
        <v>56</v>
      </c>
      <c r="B653" t="s">
        <v>3</v>
      </c>
      <c r="C653" t="s">
        <v>24</v>
      </c>
      <c r="D653" t="s">
        <v>155</v>
      </c>
      <c r="E653" s="3">
        <v>-9.9922787207787813</v>
      </c>
    </row>
    <row r="654" spans="1:5" hidden="1" x14ac:dyDescent="0.25">
      <c r="A654" t="s">
        <v>56</v>
      </c>
      <c r="B654" t="s">
        <v>2</v>
      </c>
      <c r="C654" t="s">
        <v>24</v>
      </c>
      <c r="D654" t="s">
        <v>155</v>
      </c>
      <c r="E654" s="3">
        <v>6.4506547356766912</v>
      </c>
    </row>
    <row r="655" spans="1:5" hidden="1" x14ac:dyDescent="0.25">
      <c r="A655" t="s">
        <v>56</v>
      </c>
      <c r="B655" t="s">
        <v>4</v>
      </c>
      <c r="C655" t="s">
        <v>24</v>
      </c>
      <c r="D655" t="s">
        <v>155</v>
      </c>
      <c r="E655" s="3">
        <v>-12.97855181462924</v>
      </c>
    </row>
    <row r="656" spans="1:5" hidden="1" x14ac:dyDescent="0.25">
      <c r="A656" t="s">
        <v>56</v>
      </c>
      <c r="B656" t="s">
        <v>5</v>
      </c>
      <c r="C656" t="s">
        <v>24</v>
      </c>
      <c r="D656" t="s">
        <v>155</v>
      </c>
      <c r="E656" s="3">
        <v>-7.1419210942369613</v>
      </c>
    </row>
    <row r="657" spans="1:5" hidden="1" x14ac:dyDescent="0.25">
      <c r="A657" t="s">
        <v>56</v>
      </c>
      <c r="B657" t="s">
        <v>6</v>
      </c>
      <c r="C657" t="s">
        <v>24</v>
      </c>
      <c r="D657" t="s">
        <v>155</v>
      </c>
      <c r="E657" s="3">
        <v>-6.4342351244086347</v>
      </c>
    </row>
    <row r="658" spans="1:5" hidden="1" x14ac:dyDescent="0.25">
      <c r="A658" t="s">
        <v>56</v>
      </c>
      <c r="B658" t="s">
        <v>7</v>
      </c>
      <c r="C658" t="s">
        <v>24</v>
      </c>
      <c r="D658" t="s">
        <v>155</v>
      </c>
      <c r="E658" s="3">
        <v>1.2694821220175549</v>
      </c>
    </row>
    <row r="659" spans="1:5" hidden="1" x14ac:dyDescent="0.25">
      <c r="A659" t="s">
        <v>56</v>
      </c>
      <c r="B659" t="s">
        <v>8</v>
      </c>
      <c r="C659" t="s">
        <v>24</v>
      </c>
      <c r="D659" t="s">
        <v>155</v>
      </c>
      <c r="E659" s="3">
        <v>8.0821257222651397</v>
      </c>
    </row>
    <row r="660" spans="1:5" hidden="1" x14ac:dyDescent="0.25">
      <c r="A660" t="s">
        <v>56</v>
      </c>
      <c r="B660" t="s">
        <v>9</v>
      </c>
      <c r="C660" t="s">
        <v>24</v>
      </c>
      <c r="D660" t="s">
        <v>155</v>
      </c>
      <c r="E660" s="3">
        <v>-0.5205581254068139</v>
      </c>
    </row>
    <row r="661" spans="1:5" hidden="1" x14ac:dyDescent="0.25">
      <c r="A661" t="s">
        <v>56</v>
      </c>
      <c r="B661" t="s">
        <v>10</v>
      </c>
      <c r="C661" t="s">
        <v>24</v>
      </c>
      <c r="D661" t="s">
        <v>155</v>
      </c>
      <c r="E661" s="3">
        <v>7.2089475278059281</v>
      </c>
    </row>
    <row r="662" spans="1:5" hidden="1" x14ac:dyDescent="0.25">
      <c r="A662" t="s">
        <v>56</v>
      </c>
      <c r="B662" t="s">
        <v>23</v>
      </c>
      <c r="C662" t="s">
        <v>11</v>
      </c>
      <c r="D662" t="s">
        <v>155</v>
      </c>
      <c r="E662" s="3">
        <v>-4.8506307371920467</v>
      </c>
    </row>
    <row r="663" spans="1:5" hidden="1" x14ac:dyDescent="0.25">
      <c r="A663" t="s">
        <v>56</v>
      </c>
      <c r="B663" t="s">
        <v>23</v>
      </c>
      <c r="C663" t="s">
        <v>12</v>
      </c>
      <c r="D663" t="s">
        <v>155</v>
      </c>
      <c r="E663" s="3">
        <v>-3.8588815507511711</v>
      </c>
    </row>
    <row r="664" spans="1:5" hidden="1" x14ac:dyDescent="0.25">
      <c r="A664" t="s">
        <v>56</v>
      </c>
      <c r="B664" t="s">
        <v>23</v>
      </c>
      <c r="C664" t="s">
        <v>13</v>
      </c>
      <c r="D664" t="s">
        <v>155</v>
      </c>
      <c r="E664" s="3">
        <v>-3.0949412240055527</v>
      </c>
    </row>
    <row r="665" spans="1:5" hidden="1" x14ac:dyDescent="0.25">
      <c r="A665" t="s">
        <v>56</v>
      </c>
      <c r="B665" t="s">
        <v>23</v>
      </c>
      <c r="C665" t="s">
        <v>14</v>
      </c>
      <c r="D665" t="s">
        <v>155</v>
      </c>
      <c r="E665" s="3">
        <v>-0.2786012693148317</v>
      </c>
    </row>
    <row r="666" spans="1:5" hidden="1" x14ac:dyDescent="0.25">
      <c r="A666" t="s">
        <v>56</v>
      </c>
      <c r="B666" t="s">
        <v>3</v>
      </c>
      <c r="C666" t="s">
        <v>11</v>
      </c>
      <c r="D666" t="s">
        <v>155</v>
      </c>
      <c r="E666" s="3">
        <v>-3.7974683544303796</v>
      </c>
    </row>
    <row r="667" spans="1:5" hidden="1" x14ac:dyDescent="0.25">
      <c r="A667" t="s">
        <v>56</v>
      </c>
      <c r="B667" t="s">
        <v>3</v>
      </c>
      <c r="C667" t="s">
        <v>12</v>
      </c>
      <c r="D667" t="s">
        <v>155</v>
      </c>
      <c r="E667" s="3">
        <v>-9.8039215686274517</v>
      </c>
    </row>
    <row r="668" spans="1:5" hidden="1" x14ac:dyDescent="0.25">
      <c r="A668" t="s">
        <v>56</v>
      </c>
      <c r="B668" t="s">
        <v>3</v>
      </c>
      <c r="C668" t="s">
        <v>13</v>
      </c>
      <c r="D668" t="s">
        <v>155</v>
      </c>
      <c r="E668" s="3">
        <v>-12.5</v>
      </c>
    </row>
    <row r="669" spans="1:5" hidden="1" x14ac:dyDescent="0.25">
      <c r="A669" t="s">
        <v>56</v>
      </c>
      <c r="B669" t="s">
        <v>3</v>
      </c>
      <c r="C669" t="s">
        <v>14</v>
      </c>
      <c r="D669" t="s">
        <v>155</v>
      </c>
      <c r="E669" s="3">
        <v>-9.2198581560283692</v>
      </c>
    </row>
    <row r="670" spans="1:5" hidden="1" x14ac:dyDescent="0.25">
      <c r="A670" t="s">
        <v>56</v>
      </c>
      <c r="B670" t="s">
        <v>2</v>
      </c>
      <c r="C670" t="s">
        <v>11</v>
      </c>
      <c r="D670" t="s">
        <v>155</v>
      </c>
      <c r="E670" s="3">
        <v>-14.285714285714286</v>
      </c>
    </row>
    <row r="671" spans="1:5" hidden="1" x14ac:dyDescent="0.25">
      <c r="A671" t="s">
        <v>56</v>
      </c>
      <c r="B671" t="s">
        <v>2</v>
      </c>
      <c r="C671" t="s">
        <v>12</v>
      </c>
      <c r="D671" t="s">
        <v>155</v>
      </c>
      <c r="E671" s="3">
        <v>0</v>
      </c>
    </row>
    <row r="672" spans="1:5" hidden="1" x14ac:dyDescent="0.25">
      <c r="A672" t="s">
        <v>56</v>
      </c>
      <c r="B672" t="s">
        <v>2</v>
      </c>
      <c r="C672" t="s">
        <v>13</v>
      </c>
      <c r="D672" t="s">
        <v>155</v>
      </c>
      <c r="E672" s="3">
        <v>-12.5</v>
      </c>
    </row>
    <row r="673" spans="1:5" hidden="1" x14ac:dyDescent="0.25">
      <c r="A673" t="s">
        <v>56</v>
      </c>
      <c r="B673" t="s">
        <v>2</v>
      </c>
      <c r="C673" t="s">
        <v>14</v>
      </c>
      <c r="D673" t="s">
        <v>155</v>
      </c>
      <c r="E673" s="3">
        <v>6.666666666666667</v>
      </c>
    </row>
    <row r="674" spans="1:5" hidden="1" x14ac:dyDescent="0.25">
      <c r="A674" t="s">
        <v>56</v>
      </c>
      <c r="B674" t="s">
        <v>4</v>
      </c>
      <c r="C674" t="s">
        <v>11</v>
      </c>
      <c r="D674" t="s">
        <v>155</v>
      </c>
      <c r="E674" s="3">
        <v>-9.0909090909090917</v>
      </c>
    </row>
    <row r="675" spans="1:5" hidden="1" x14ac:dyDescent="0.25">
      <c r="A675" t="s">
        <v>56</v>
      </c>
      <c r="B675" t="s">
        <v>4</v>
      </c>
      <c r="C675" t="s">
        <v>12</v>
      </c>
      <c r="D675" t="s">
        <v>155</v>
      </c>
      <c r="E675" s="3">
        <v>0</v>
      </c>
    </row>
    <row r="676" spans="1:5" hidden="1" x14ac:dyDescent="0.25">
      <c r="A676" t="s">
        <v>56</v>
      </c>
      <c r="B676" t="s">
        <v>4</v>
      </c>
      <c r="C676" t="s">
        <v>13</v>
      </c>
      <c r="D676" t="s">
        <v>155</v>
      </c>
      <c r="E676" s="3">
        <v>0</v>
      </c>
    </row>
    <row r="677" spans="1:5" hidden="1" x14ac:dyDescent="0.25">
      <c r="A677" t="s">
        <v>56</v>
      </c>
      <c r="B677" t="s">
        <v>4</v>
      </c>
      <c r="C677" t="s">
        <v>14</v>
      </c>
      <c r="D677" t="s">
        <v>155</v>
      </c>
      <c r="E677" s="3">
        <v>-20</v>
      </c>
    </row>
    <row r="678" spans="1:5" hidden="1" x14ac:dyDescent="0.25">
      <c r="A678" t="s">
        <v>56</v>
      </c>
      <c r="B678" t="s">
        <v>5</v>
      </c>
      <c r="C678" t="s">
        <v>11</v>
      </c>
      <c r="D678" t="s">
        <v>155</v>
      </c>
      <c r="E678" s="3">
        <v>-18.518518518518519</v>
      </c>
    </row>
    <row r="679" spans="1:5" hidden="1" x14ac:dyDescent="0.25">
      <c r="A679" t="s">
        <v>56</v>
      </c>
      <c r="B679" t="s">
        <v>5</v>
      </c>
      <c r="C679" t="s">
        <v>12</v>
      </c>
      <c r="D679" t="s">
        <v>155</v>
      </c>
      <c r="E679" s="3">
        <v>2.8571428571428572</v>
      </c>
    </row>
    <row r="680" spans="1:5" hidden="1" x14ac:dyDescent="0.25">
      <c r="A680" t="s">
        <v>56</v>
      </c>
      <c r="B680" t="s">
        <v>5</v>
      </c>
      <c r="C680" t="s">
        <v>13</v>
      </c>
      <c r="D680" t="s">
        <v>155</v>
      </c>
      <c r="E680" s="3">
        <v>-5.7142857142857144</v>
      </c>
    </row>
    <row r="681" spans="1:5" hidden="1" x14ac:dyDescent="0.25">
      <c r="A681" t="s">
        <v>56</v>
      </c>
      <c r="B681" t="s">
        <v>5</v>
      </c>
      <c r="C681" t="s">
        <v>14</v>
      </c>
      <c r="D681" t="s">
        <v>155</v>
      </c>
      <c r="E681" s="3">
        <v>-7.8431372549019605</v>
      </c>
    </row>
    <row r="682" spans="1:5" hidden="1" x14ac:dyDescent="0.25">
      <c r="A682" t="s">
        <v>56</v>
      </c>
      <c r="B682" t="s">
        <v>6</v>
      </c>
      <c r="C682" t="s">
        <v>11</v>
      </c>
      <c r="D682" t="s">
        <v>155</v>
      </c>
      <c r="E682" s="3">
        <v>7.5</v>
      </c>
    </row>
    <row r="683" spans="1:5" hidden="1" x14ac:dyDescent="0.25">
      <c r="A683" t="s">
        <v>56</v>
      </c>
      <c r="B683" t="s">
        <v>6</v>
      </c>
      <c r="C683" t="s">
        <v>12</v>
      </c>
      <c r="D683" t="s">
        <v>155</v>
      </c>
      <c r="E683" s="3">
        <v>0</v>
      </c>
    </row>
    <row r="684" spans="1:5" hidden="1" x14ac:dyDescent="0.25">
      <c r="A684" t="s">
        <v>56</v>
      </c>
      <c r="B684" t="s">
        <v>6</v>
      </c>
      <c r="C684" t="s">
        <v>13</v>
      </c>
      <c r="D684" t="s">
        <v>155</v>
      </c>
      <c r="E684" s="3">
        <v>6.1224489795918364</v>
      </c>
    </row>
    <row r="685" spans="1:5" hidden="1" x14ac:dyDescent="0.25">
      <c r="A685" t="s">
        <v>56</v>
      </c>
      <c r="B685" t="s">
        <v>6</v>
      </c>
      <c r="C685" t="s">
        <v>14</v>
      </c>
      <c r="D685" t="s">
        <v>155</v>
      </c>
      <c r="E685" s="3">
        <v>-9.2307692307692299</v>
      </c>
    </row>
    <row r="686" spans="1:5" hidden="1" x14ac:dyDescent="0.25">
      <c r="A686" t="s">
        <v>56</v>
      </c>
      <c r="B686" t="s">
        <v>7</v>
      </c>
      <c r="C686" t="s">
        <v>11</v>
      </c>
      <c r="D686" t="s">
        <v>155</v>
      </c>
      <c r="E686" s="3">
        <v>-3.8095238095238093</v>
      </c>
    </row>
    <row r="687" spans="1:5" hidden="1" x14ac:dyDescent="0.25">
      <c r="A687" t="s">
        <v>56</v>
      </c>
      <c r="B687" t="s">
        <v>7</v>
      </c>
      <c r="C687" t="s">
        <v>12</v>
      </c>
      <c r="D687" t="s">
        <v>155</v>
      </c>
      <c r="E687" s="3">
        <v>-1.8867924528301887</v>
      </c>
    </row>
    <row r="688" spans="1:5" hidden="1" x14ac:dyDescent="0.25">
      <c r="A688" t="s">
        <v>56</v>
      </c>
      <c r="B688" t="s">
        <v>7</v>
      </c>
      <c r="C688" t="s">
        <v>13</v>
      </c>
      <c r="D688" t="s">
        <v>155</v>
      </c>
      <c r="E688" s="3">
        <v>3.6585365853658538</v>
      </c>
    </row>
    <row r="689" spans="1:5" hidden="1" x14ac:dyDescent="0.25">
      <c r="A689" t="s">
        <v>56</v>
      </c>
      <c r="B689" t="s">
        <v>7</v>
      </c>
      <c r="C689" t="s">
        <v>14</v>
      </c>
      <c r="D689" t="s">
        <v>155</v>
      </c>
      <c r="E689" s="3">
        <v>1.1428571428571428</v>
      </c>
    </row>
    <row r="690" spans="1:5" hidden="1" x14ac:dyDescent="0.25">
      <c r="A690" t="s">
        <v>56</v>
      </c>
      <c r="B690" t="s">
        <v>8</v>
      </c>
      <c r="C690" t="s">
        <v>11</v>
      </c>
      <c r="D690" t="s">
        <v>155</v>
      </c>
      <c r="E690" s="3">
        <v>0</v>
      </c>
    </row>
    <row r="691" spans="1:5" hidden="1" x14ac:dyDescent="0.25">
      <c r="A691" t="s">
        <v>56</v>
      </c>
      <c r="B691" t="s">
        <v>8</v>
      </c>
      <c r="C691" t="s">
        <v>12</v>
      </c>
      <c r="D691" t="s">
        <v>155</v>
      </c>
      <c r="E691" s="3">
        <v>0</v>
      </c>
    </row>
    <row r="692" spans="1:5" hidden="1" x14ac:dyDescent="0.25">
      <c r="A692" t="s">
        <v>56</v>
      </c>
      <c r="B692" t="s">
        <v>8</v>
      </c>
      <c r="C692" t="s">
        <v>13</v>
      </c>
      <c r="D692" t="s">
        <v>155</v>
      </c>
      <c r="E692" s="3">
        <v>10.526315789473685</v>
      </c>
    </row>
    <row r="693" spans="1:5" hidden="1" x14ac:dyDescent="0.25">
      <c r="A693" t="s">
        <v>56</v>
      </c>
      <c r="B693" t="s">
        <v>8</v>
      </c>
      <c r="C693" t="s">
        <v>14</v>
      </c>
      <c r="D693" t="s">
        <v>155</v>
      </c>
      <c r="E693" s="3">
        <v>8.064516129032258</v>
      </c>
    </row>
    <row r="694" spans="1:5" hidden="1" x14ac:dyDescent="0.25">
      <c r="A694" t="s">
        <v>56</v>
      </c>
      <c r="B694" t="s">
        <v>9</v>
      </c>
      <c r="C694" t="s">
        <v>11</v>
      </c>
      <c r="D694" t="s">
        <v>155</v>
      </c>
      <c r="E694" s="3">
        <v>-20</v>
      </c>
    </row>
    <row r="695" spans="1:5" hidden="1" x14ac:dyDescent="0.25">
      <c r="A695" t="s">
        <v>56</v>
      </c>
      <c r="B695" t="s">
        <v>9</v>
      </c>
      <c r="C695" t="s">
        <v>12</v>
      </c>
      <c r="D695" t="s">
        <v>155</v>
      </c>
      <c r="E695" s="3">
        <v>0</v>
      </c>
    </row>
    <row r="696" spans="1:5" hidden="1" x14ac:dyDescent="0.25">
      <c r="A696" t="s">
        <v>56</v>
      </c>
      <c r="B696" t="s">
        <v>9</v>
      </c>
      <c r="C696" t="s">
        <v>13</v>
      </c>
      <c r="D696" t="s">
        <v>155</v>
      </c>
      <c r="E696" s="3">
        <v>0</v>
      </c>
    </row>
    <row r="697" spans="1:5" hidden="1" x14ac:dyDescent="0.25">
      <c r="A697" t="s">
        <v>56</v>
      </c>
      <c r="B697" t="s">
        <v>9</v>
      </c>
      <c r="C697" t="s">
        <v>14</v>
      </c>
      <c r="D697" t="s">
        <v>155</v>
      </c>
      <c r="E697" s="3">
        <v>0</v>
      </c>
    </row>
    <row r="698" spans="1:5" hidden="1" x14ac:dyDescent="0.25">
      <c r="A698" t="s">
        <v>56</v>
      </c>
      <c r="B698" t="s">
        <v>10</v>
      </c>
      <c r="C698" t="s">
        <v>11</v>
      </c>
      <c r="D698" t="s">
        <v>155</v>
      </c>
      <c r="E698" s="3">
        <v>-6.1538461538461542</v>
      </c>
    </row>
    <row r="699" spans="1:5" hidden="1" x14ac:dyDescent="0.25">
      <c r="A699" t="s">
        <v>56</v>
      </c>
      <c r="B699" t="s">
        <v>10</v>
      </c>
      <c r="C699" t="s">
        <v>12</v>
      </c>
      <c r="D699" t="s">
        <v>155</v>
      </c>
      <c r="E699" s="3">
        <v>-6.25</v>
      </c>
    </row>
    <row r="700" spans="1:5" hidden="1" x14ac:dyDescent="0.25">
      <c r="A700" t="s">
        <v>56</v>
      </c>
      <c r="B700" t="s">
        <v>10</v>
      </c>
      <c r="C700" t="s">
        <v>13</v>
      </c>
      <c r="D700" t="s">
        <v>155</v>
      </c>
      <c r="E700" s="3">
        <v>-8.8888888888888893</v>
      </c>
    </row>
    <row r="701" spans="1:5" hidden="1" x14ac:dyDescent="0.25">
      <c r="A701" t="s">
        <v>56</v>
      </c>
      <c r="B701" t="s">
        <v>10</v>
      </c>
      <c r="C701" t="s">
        <v>14</v>
      </c>
      <c r="D701" t="s">
        <v>155</v>
      </c>
      <c r="E701" s="3">
        <v>12.857142857142858</v>
      </c>
    </row>
    <row r="702" spans="1:5" hidden="1" x14ac:dyDescent="0.25">
      <c r="A702" t="s">
        <v>57</v>
      </c>
      <c r="B702" t="s">
        <v>23</v>
      </c>
      <c r="C702" t="s">
        <v>24</v>
      </c>
      <c r="D702" t="s">
        <v>155</v>
      </c>
      <c r="E702" s="3">
        <v>-3.1317453692896975</v>
      </c>
    </row>
    <row r="703" spans="1:5" hidden="1" x14ac:dyDescent="0.25">
      <c r="A703" t="s">
        <v>57</v>
      </c>
      <c r="B703" t="s">
        <v>3</v>
      </c>
      <c r="C703" t="s">
        <v>24</v>
      </c>
      <c r="D703" t="s">
        <v>155</v>
      </c>
      <c r="E703" s="3">
        <v>-8.6192220213968991</v>
      </c>
    </row>
    <row r="704" spans="1:5" hidden="1" x14ac:dyDescent="0.25">
      <c r="A704" t="s">
        <v>57</v>
      </c>
      <c r="B704" t="s">
        <v>2</v>
      </c>
      <c r="C704" t="s">
        <v>24</v>
      </c>
      <c r="D704" t="s">
        <v>155</v>
      </c>
      <c r="E704" s="3">
        <v>6.3255375780708674</v>
      </c>
    </row>
    <row r="705" spans="1:5" hidden="1" x14ac:dyDescent="0.25">
      <c r="A705" t="s">
        <v>57</v>
      </c>
      <c r="B705" t="s">
        <v>4</v>
      </c>
      <c r="C705" t="s">
        <v>24</v>
      </c>
      <c r="D705" t="s">
        <v>155</v>
      </c>
      <c r="E705" s="3">
        <v>-12.121544456735172</v>
      </c>
    </row>
    <row r="706" spans="1:5" hidden="1" x14ac:dyDescent="0.25">
      <c r="A706" t="s">
        <v>57</v>
      </c>
      <c r="B706" t="s">
        <v>5</v>
      </c>
      <c r="C706" t="s">
        <v>24</v>
      </c>
      <c r="D706" t="s">
        <v>155</v>
      </c>
      <c r="E706" s="3">
        <v>-7.7516734462720205</v>
      </c>
    </row>
    <row r="707" spans="1:5" hidden="1" x14ac:dyDescent="0.25">
      <c r="A707" t="s">
        <v>57</v>
      </c>
      <c r="B707" t="s">
        <v>6</v>
      </c>
      <c r="C707" t="s">
        <v>24</v>
      </c>
      <c r="D707" t="s">
        <v>155</v>
      </c>
      <c r="E707" s="3">
        <v>-6.4550596670735905</v>
      </c>
    </row>
    <row r="708" spans="1:5" hidden="1" x14ac:dyDescent="0.25">
      <c r="A708" t="s">
        <v>57</v>
      </c>
      <c r="B708" t="s">
        <v>7</v>
      </c>
      <c r="C708" t="s">
        <v>24</v>
      </c>
      <c r="D708" t="s">
        <v>155</v>
      </c>
      <c r="E708" s="3">
        <v>-2.0506465118174222</v>
      </c>
    </row>
    <row r="709" spans="1:5" hidden="1" x14ac:dyDescent="0.25">
      <c r="A709" t="s">
        <v>57</v>
      </c>
      <c r="B709" t="s">
        <v>8</v>
      </c>
      <c r="C709" t="s">
        <v>24</v>
      </c>
      <c r="D709" t="s">
        <v>155</v>
      </c>
      <c r="E709" s="3">
        <v>2.9518996921365366</v>
      </c>
    </row>
    <row r="710" spans="1:5" hidden="1" x14ac:dyDescent="0.25">
      <c r="A710" t="s">
        <v>57</v>
      </c>
      <c r="B710" t="s">
        <v>9</v>
      </c>
      <c r="C710" t="s">
        <v>24</v>
      </c>
      <c r="D710" t="s">
        <v>155</v>
      </c>
      <c r="E710" s="3">
        <v>-5.4432894204599505</v>
      </c>
    </row>
    <row r="711" spans="1:5" hidden="1" x14ac:dyDescent="0.25">
      <c r="A711" t="s">
        <v>57</v>
      </c>
      <c r="B711" t="s">
        <v>10</v>
      </c>
      <c r="C711" t="s">
        <v>24</v>
      </c>
      <c r="D711" t="s">
        <v>155</v>
      </c>
      <c r="E711" s="3">
        <v>-0.81777747016162006</v>
      </c>
    </row>
    <row r="712" spans="1:5" hidden="1" x14ac:dyDescent="0.25">
      <c r="A712" t="s">
        <v>57</v>
      </c>
      <c r="B712" t="s">
        <v>23</v>
      </c>
      <c r="C712" t="s">
        <v>11</v>
      </c>
      <c r="D712" t="s">
        <v>155</v>
      </c>
      <c r="E712" s="3">
        <v>-1.7699717392357603</v>
      </c>
    </row>
    <row r="713" spans="1:5" hidden="1" x14ac:dyDescent="0.25">
      <c r="A713" t="s">
        <v>57</v>
      </c>
      <c r="B713" t="s">
        <v>23</v>
      </c>
      <c r="C713" t="s">
        <v>12</v>
      </c>
      <c r="D713" t="s">
        <v>155</v>
      </c>
      <c r="E713" s="3">
        <v>-3.3585622852366246</v>
      </c>
    </row>
    <row r="714" spans="1:5" hidden="1" x14ac:dyDescent="0.25">
      <c r="A714" t="s">
        <v>57</v>
      </c>
      <c r="B714" t="s">
        <v>23</v>
      </c>
      <c r="C714" t="s">
        <v>13</v>
      </c>
      <c r="D714" t="s">
        <v>155</v>
      </c>
      <c r="E714" s="3">
        <v>-6.5808416008560098</v>
      </c>
    </row>
    <row r="715" spans="1:5" hidden="1" x14ac:dyDescent="0.25">
      <c r="A715" t="s">
        <v>57</v>
      </c>
      <c r="B715" t="s">
        <v>23</v>
      </c>
      <c r="C715" t="s">
        <v>14</v>
      </c>
      <c r="D715" t="s">
        <v>155</v>
      </c>
      <c r="E715" s="3">
        <v>-2.4990951927419967</v>
      </c>
    </row>
    <row r="716" spans="1:5" hidden="1" x14ac:dyDescent="0.25">
      <c r="A716" t="s">
        <v>57</v>
      </c>
      <c r="B716" t="s">
        <v>3</v>
      </c>
      <c r="C716" t="s">
        <v>11</v>
      </c>
      <c r="D716" t="s">
        <v>155</v>
      </c>
      <c r="E716" s="3">
        <v>-2.5316455696202533</v>
      </c>
    </row>
    <row r="717" spans="1:5" hidden="1" x14ac:dyDescent="0.25">
      <c r="A717" t="s">
        <v>57</v>
      </c>
      <c r="B717" t="s">
        <v>3</v>
      </c>
      <c r="C717" t="s">
        <v>12</v>
      </c>
      <c r="D717" t="s">
        <v>155</v>
      </c>
      <c r="E717" s="3">
        <v>-7</v>
      </c>
    </row>
    <row r="718" spans="1:5" hidden="1" x14ac:dyDescent="0.25">
      <c r="A718" t="s">
        <v>57</v>
      </c>
      <c r="B718" t="s">
        <v>3</v>
      </c>
      <c r="C718" t="s">
        <v>13</v>
      </c>
      <c r="D718" t="s">
        <v>155</v>
      </c>
      <c r="E718" s="3">
        <v>-15.384615384615385</v>
      </c>
    </row>
    <row r="719" spans="1:5" hidden="1" x14ac:dyDescent="0.25">
      <c r="A719" t="s">
        <v>57</v>
      </c>
      <c r="B719" t="s">
        <v>3</v>
      </c>
      <c r="C719" t="s">
        <v>14</v>
      </c>
      <c r="D719" t="s">
        <v>155</v>
      </c>
      <c r="E719" s="3">
        <v>-6.4748201438848918</v>
      </c>
    </row>
    <row r="720" spans="1:5" hidden="1" x14ac:dyDescent="0.25">
      <c r="A720" t="s">
        <v>57</v>
      </c>
      <c r="B720" t="s">
        <v>2</v>
      </c>
      <c r="C720" t="s">
        <v>11</v>
      </c>
      <c r="D720" t="s">
        <v>155</v>
      </c>
      <c r="E720" s="3">
        <v>-14.285714285714286</v>
      </c>
    </row>
    <row r="721" spans="1:5" hidden="1" x14ac:dyDescent="0.25">
      <c r="A721" t="s">
        <v>57</v>
      </c>
      <c r="B721" t="s">
        <v>2</v>
      </c>
      <c r="C721" t="s">
        <v>12</v>
      </c>
      <c r="D721" t="s">
        <v>155</v>
      </c>
      <c r="E721" s="3">
        <v>0</v>
      </c>
    </row>
    <row r="722" spans="1:5" hidden="1" x14ac:dyDescent="0.25">
      <c r="A722" t="s">
        <v>57</v>
      </c>
      <c r="B722" t="s">
        <v>2</v>
      </c>
      <c r="C722" t="s">
        <v>13</v>
      </c>
      <c r="D722" t="s">
        <v>155</v>
      </c>
      <c r="E722" s="3">
        <v>-25</v>
      </c>
    </row>
    <row r="723" spans="1:5" hidden="1" x14ac:dyDescent="0.25">
      <c r="A723" t="s">
        <v>57</v>
      </c>
      <c r="B723" t="s">
        <v>2</v>
      </c>
      <c r="C723" t="s">
        <v>14</v>
      </c>
      <c r="D723" t="s">
        <v>155</v>
      </c>
      <c r="E723" s="3">
        <v>6.666666666666667</v>
      </c>
    </row>
    <row r="724" spans="1:5" hidden="1" x14ac:dyDescent="0.25">
      <c r="A724" t="s">
        <v>57</v>
      </c>
      <c r="B724" t="s">
        <v>4</v>
      </c>
      <c r="C724" t="s">
        <v>11</v>
      </c>
      <c r="D724" t="s">
        <v>155</v>
      </c>
      <c r="E724" s="3">
        <v>0</v>
      </c>
    </row>
    <row r="725" spans="1:5" hidden="1" x14ac:dyDescent="0.25">
      <c r="A725" t="s">
        <v>57</v>
      </c>
      <c r="B725" t="s">
        <v>4</v>
      </c>
      <c r="C725" t="s">
        <v>12</v>
      </c>
      <c r="D725" t="s">
        <v>155</v>
      </c>
      <c r="E725" s="3">
        <v>5.882352941176471</v>
      </c>
    </row>
    <row r="726" spans="1:5" hidden="1" x14ac:dyDescent="0.25">
      <c r="A726" t="s">
        <v>57</v>
      </c>
      <c r="B726" t="s">
        <v>4</v>
      </c>
      <c r="C726" t="s">
        <v>13</v>
      </c>
      <c r="D726" t="s">
        <v>155</v>
      </c>
      <c r="E726" s="3">
        <v>0</v>
      </c>
    </row>
    <row r="727" spans="1:5" hidden="1" x14ac:dyDescent="0.25">
      <c r="A727" t="s">
        <v>57</v>
      </c>
      <c r="B727" t="s">
        <v>4</v>
      </c>
      <c r="C727" t="s">
        <v>14</v>
      </c>
      <c r="D727" t="s">
        <v>155</v>
      </c>
      <c r="E727" s="3">
        <v>-20</v>
      </c>
    </row>
    <row r="728" spans="1:5" hidden="1" x14ac:dyDescent="0.25">
      <c r="A728" t="s">
        <v>57</v>
      </c>
      <c r="B728" t="s">
        <v>5</v>
      </c>
      <c r="C728" t="s">
        <v>11</v>
      </c>
      <c r="D728" t="s">
        <v>155</v>
      </c>
      <c r="E728" s="3">
        <v>-22.222222222222221</v>
      </c>
    </row>
    <row r="729" spans="1:5" hidden="1" x14ac:dyDescent="0.25">
      <c r="A729" t="s">
        <v>57</v>
      </c>
      <c r="B729" t="s">
        <v>5</v>
      </c>
      <c r="C729" t="s">
        <v>12</v>
      </c>
      <c r="D729" t="s">
        <v>155</v>
      </c>
      <c r="E729" s="3">
        <v>0</v>
      </c>
    </row>
    <row r="730" spans="1:5" hidden="1" x14ac:dyDescent="0.25">
      <c r="A730" t="s">
        <v>57</v>
      </c>
      <c r="B730" t="s">
        <v>5</v>
      </c>
      <c r="C730" t="s">
        <v>13</v>
      </c>
      <c r="D730" t="s">
        <v>155</v>
      </c>
      <c r="E730" s="3">
        <v>-8.5714285714285712</v>
      </c>
    </row>
    <row r="731" spans="1:5" hidden="1" x14ac:dyDescent="0.25">
      <c r="A731" t="s">
        <v>57</v>
      </c>
      <c r="B731" t="s">
        <v>5</v>
      </c>
      <c r="C731" t="s">
        <v>14</v>
      </c>
      <c r="D731" t="s">
        <v>155</v>
      </c>
      <c r="E731" s="3">
        <v>-7.9207920792079207</v>
      </c>
    </row>
    <row r="732" spans="1:5" hidden="1" x14ac:dyDescent="0.25">
      <c r="A732" t="s">
        <v>57</v>
      </c>
      <c r="B732" t="s">
        <v>6</v>
      </c>
      <c r="C732" t="s">
        <v>11</v>
      </c>
      <c r="D732" t="s">
        <v>155</v>
      </c>
      <c r="E732" s="3">
        <v>2.5</v>
      </c>
    </row>
    <row r="733" spans="1:5" hidden="1" x14ac:dyDescent="0.25">
      <c r="A733" t="s">
        <v>57</v>
      </c>
      <c r="B733" t="s">
        <v>6</v>
      </c>
      <c r="C733" t="s">
        <v>12</v>
      </c>
      <c r="D733" t="s">
        <v>155</v>
      </c>
      <c r="E733" s="3">
        <v>0</v>
      </c>
    </row>
    <row r="734" spans="1:5" hidden="1" x14ac:dyDescent="0.25">
      <c r="A734" t="s">
        <v>57</v>
      </c>
      <c r="B734" t="s">
        <v>6</v>
      </c>
      <c r="C734" t="s">
        <v>13</v>
      </c>
      <c r="D734" t="s">
        <v>155</v>
      </c>
      <c r="E734" s="3">
        <v>2.0408163265306123</v>
      </c>
    </row>
    <row r="735" spans="1:5" hidden="1" x14ac:dyDescent="0.25">
      <c r="A735" t="s">
        <v>57</v>
      </c>
      <c r="B735" t="s">
        <v>6</v>
      </c>
      <c r="C735" t="s">
        <v>14</v>
      </c>
      <c r="D735" t="s">
        <v>155</v>
      </c>
      <c r="E735" s="3">
        <v>-8.4615384615384617</v>
      </c>
    </row>
    <row r="736" spans="1:5" hidden="1" x14ac:dyDescent="0.25">
      <c r="A736" t="s">
        <v>57</v>
      </c>
      <c r="B736" t="s">
        <v>7</v>
      </c>
      <c r="C736" t="s">
        <v>11</v>
      </c>
      <c r="D736" t="s">
        <v>155</v>
      </c>
      <c r="E736" s="3">
        <v>3.8095238095238093</v>
      </c>
    </row>
    <row r="737" spans="1:5" hidden="1" x14ac:dyDescent="0.25">
      <c r="A737" t="s">
        <v>57</v>
      </c>
      <c r="B737" t="s">
        <v>7</v>
      </c>
      <c r="C737" t="s">
        <v>12</v>
      </c>
      <c r="D737" t="s">
        <v>155</v>
      </c>
      <c r="E737" s="3">
        <v>-1.9230769230769231</v>
      </c>
    </row>
    <row r="738" spans="1:5" hidden="1" x14ac:dyDescent="0.25">
      <c r="A738" t="s">
        <v>57</v>
      </c>
      <c r="B738" t="s">
        <v>7</v>
      </c>
      <c r="C738" t="s">
        <v>13</v>
      </c>
      <c r="D738" t="s">
        <v>155</v>
      </c>
      <c r="E738" s="3">
        <v>1.2195121951219512</v>
      </c>
    </row>
    <row r="739" spans="1:5" hidden="1" x14ac:dyDescent="0.25">
      <c r="A739" t="s">
        <v>57</v>
      </c>
      <c r="B739" t="s">
        <v>7</v>
      </c>
      <c r="C739" t="s">
        <v>14</v>
      </c>
      <c r="D739" t="s">
        <v>155</v>
      </c>
      <c r="E739" s="3">
        <v>-2.8901734104046244</v>
      </c>
    </row>
    <row r="740" spans="1:5" hidden="1" x14ac:dyDescent="0.25">
      <c r="A740" t="s">
        <v>57</v>
      </c>
      <c r="B740" t="s">
        <v>8</v>
      </c>
      <c r="C740" t="s">
        <v>11</v>
      </c>
      <c r="D740" t="s">
        <v>155</v>
      </c>
      <c r="E740" s="3">
        <v>9.0909090909090917</v>
      </c>
    </row>
    <row r="741" spans="1:5" hidden="1" x14ac:dyDescent="0.25">
      <c r="A741" t="s">
        <v>57</v>
      </c>
      <c r="B741" t="s">
        <v>8</v>
      </c>
      <c r="C741" t="s">
        <v>12</v>
      </c>
      <c r="D741" t="s">
        <v>155</v>
      </c>
      <c r="E741" s="3">
        <v>-7.6923076923076925</v>
      </c>
    </row>
    <row r="742" spans="1:5" hidden="1" x14ac:dyDescent="0.25">
      <c r="A742" t="s">
        <v>57</v>
      </c>
      <c r="B742" t="s">
        <v>8</v>
      </c>
      <c r="C742" t="s">
        <v>13</v>
      </c>
      <c r="D742" t="s">
        <v>155</v>
      </c>
      <c r="E742" s="3">
        <v>0</v>
      </c>
    </row>
    <row r="743" spans="1:5" hidden="1" x14ac:dyDescent="0.25">
      <c r="A743" t="s">
        <v>57</v>
      </c>
      <c r="B743" t="s">
        <v>8</v>
      </c>
      <c r="C743" t="s">
        <v>14</v>
      </c>
      <c r="D743" t="s">
        <v>155</v>
      </c>
      <c r="E743" s="3">
        <v>3.225806451612903</v>
      </c>
    </row>
    <row r="744" spans="1:5" hidden="1" x14ac:dyDescent="0.25">
      <c r="A744" t="s">
        <v>57</v>
      </c>
      <c r="B744" t="s">
        <v>9</v>
      </c>
      <c r="C744" t="s">
        <v>11</v>
      </c>
      <c r="D744" t="s">
        <v>155</v>
      </c>
      <c r="E744" s="3">
        <v>-7.1428571428571432</v>
      </c>
    </row>
    <row r="745" spans="1:5" hidden="1" x14ac:dyDescent="0.25">
      <c r="A745" t="s">
        <v>57</v>
      </c>
      <c r="B745" t="s">
        <v>9</v>
      </c>
      <c r="C745" t="s">
        <v>12</v>
      </c>
      <c r="D745" t="s">
        <v>155</v>
      </c>
      <c r="E745" s="3">
        <v>0</v>
      </c>
    </row>
    <row r="746" spans="1:5" hidden="1" x14ac:dyDescent="0.25">
      <c r="A746" t="s">
        <v>57</v>
      </c>
      <c r="B746" t="s">
        <v>9</v>
      </c>
      <c r="C746" t="s">
        <v>13</v>
      </c>
      <c r="D746" t="s">
        <v>155</v>
      </c>
      <c r="E746" s="3">
        <v>0</v>
      </c>
    </row>
    <row r="747" spans="1:5" hidden="1" x14ac:dyDescent="0.25">
      <c r="A747" t="s">
        <v>57</v>
      </c>
      <c r="B747" t="s">
        <v>9</v>
      </c>
      <c r="C747" t="s">
        <v>14</v>
      </c>
      <c r="D747" t="s">
        <v>155</v>
      </c>
      <c r="E747" s="3">
        <v>-8.3333333333333339</v>
      </c>
    </row>
    <row r="748" spans="1:5" hidden="1" x14ac:dyDescent="0.25">
      <c r="A748" t="s">
        <v>57</v>
      </c>
      <c r="B748" t="s">
        <v>10</v>
      </c>
      <c r="C748" t="s">
        <v>11</v>
      </c>
      <c r="D748" t="s">
        <v>155</v>
      </c>
      <c r="E748" s="3">
        <v>-4.615384615384615</v>
      </c>
    </row>
    <row r="749" spans="1:5" hidden="1" x14ac:dyDescent="0.25">
      <c r="A749" t="s">
        <v>57</v>
      </c>
      <c r="B749" t="s">
        <v>10</v>
      </c>
      <c r="C749" t="s">
        <v>12</v>
      </c>
      <c r="D749" t="s">
        <v>155</v>
      </c>
      <c r="E749" s="3">
        <v>-6.25</v>
      </c>
    </row>
    <row r="750" spans="1:5" hidden="1" x14ac:dyDescent="0.25">
      <c r="A750" t="s">
        <v>57</v>
      </c>
      <c r="B750" t="s">
        <v>10</v>
      </c>
      <c r="C750" t="s">
        <v>13</v>
      </c>
      <c r="D750" t="s">
        <v>155</v>
      </c>
      <c r="E750" s="3">
        <v>-13.636363636363637</v>
      </c>
    </row>
    <row r="751" spans="1:5" hidden="1" x14ac:dyDescent="0.25">
      <c r="A751" t="s">
        <v>57</v>
      </c>
      <c r="B751" t="s">
        <v>10</v>
      </c>
      <c r="C751" t="s">
        <v>14</v>
      </c>
      <c r="D751" t="s">
        <v>155</v>
      </c>
      <c r="E751" s="3">
        <v>2.8985507246376812</v>
      </c>
    </row>
    <row r="752" spans="1:5" hidden="1" x14ac:dyDescent="0.25">
      <c r="A752" t="s">
        <v>58</v>
      </c>
      <c r="B752" t="s">
        <v>23</v>
      </c>
      <c r="C752" t="s">
        <v>24</v>
      </c>
      <c r="D752" t="s">
        <v>155</v>
      </c>
      <c r="E752" s="3">
        <v>0.57603325170215403</v>
      </c>
    </row>
    <row r="753" spans="1:5" hidden="1" x14ac:dyDescent="0.25">
      <c r="A753" t="s">
        <v>58</v>
      </c>
      <c r="B753" t="s">
        <v>3</v>
      </c>
      <c r="C753" t="s">
        <v>24</v>
      </c>
      <c r="D753" t="s">
        <v>155</v>
      </c>
      <c r="E753" s="3">
        <v>9.0530620558112087</v>
      </c>
    </row>
    <row r="754" spans="1:5" hidden="1" x14ac:dyDescent="0.25">
      <c r="A754" t="s">
        <v>58</v>
      </c>
      <c r="B754" t="s">
        <v>2</v>
      </c>
      <c r="C754" t="s">
        <v>24</v>
      </c>
      <c r="D754" t="s">
        <v>155</v>
      </c>
      <c r="E754" s="3">
        <v>-0.25682767043134375</v>
      </c>
    </row>
    <row r="755" spans="1:5" hidden="1" x14ac:dyDescent="0.25">
      <c r="A755" t="s">
        <v>58</v>
      </c>
      <c r="B755" t="s">
        <v>4</v>
      </c>
      <c r="C755" t="s">
        <v>24</v>
      </c>
      <c r="D755" t="s">
        <v>155</v>
      </c>
      <c r="E755" s="3">
        <v>-11.750882766306185</v>
      </c>
    </row>
    <row r="756" spans="1:5" hidden="1" x14ac:dyDescent="0.25">
      <c r="A756" t="s">
        <v>58</v>
      </c>
      <c r="B756" t="s">
        <v>5</v>
      </c>
      <c r="C756" t="s">
        <v>24</v>
      </c>
      <c r="D756" t="s">
        <v>155</v>
      </c>
      <c r="E756" s="3">
        <v>-4.4694201093869887</v>
      </c>
    </row>
    <row r="757" spans="1:5" hidden="1" x14ac:dyDescent="0.25">
      <c r="A757" t="s">
        <v>58</v>
      </c>
      <c r="B757" t="s">
        <v>6</v>
      </c>
      <c r="C757" t="s">
        <v>24</v>
      </c>
      <c r="D757" t="s">
        <v>155</v>
      </c>
      <c r="E757" s="3">
        <v>1.5523400156522842</v>
      </c>
    </row>
    <row r="758" spans="1:5" hidden="1" x14ac:dyDescent="0.25">
      <c r="A758" t="s">
        <v>58</v>
      </c>
      <c r="B758" t="s">
        <v>7</v>
      </c>
      <c r="C758" t="s">
        <v>24</v>
      </c>
      <c r="D758" t="s">
        <v>155</v>
      </c>
      <c r="E758" s="3">
        <v>-0.30643710424703108</v>
      </c>
    </row>
    <row r="759" spans="1:5" hidden="1" x14ac:dyDescent="0.25">
      <c r="A759" t="s">
        <v>58</v>
      </c>
      <c r="B759" t="s">
        <v>8</v>
      </c>
      <c r="C759" t="s">
        <v>24</v>
      </c>
      <c r="D759" t="s">
        <v>155</v>
      </c>
      <c r="E759" s="3">
        <v>-2.8725947377984014</v>
      </c>
    </row>
    <row r="760" spans="1:5" hidden="1" x14ac:dyDescent="0.25">
      <c r="A760" t="s">
        <v>58</v>
      </c>
      <c r="B760" t="s">
        <v>9</v>
      </c>
      <c r="C760" t="s">
        <v>24</v>
      </c>
      <c r="D760" t="s">
        <v>155</v>
      </c>
      <c r="E760" s="3">
        <v>-5.0714621880265112</v>
      </c>
    </row>
    <row r="761" spans="1:5" hidden="1" x14ac:dyDescent="0.25">
      <c r="A761" t="s">
        <v>58</v>
      </c>
      <c r="B761" t="s">
        <v>10</v>
      </c>
      <c r="C761" t="s">
        <v>24</v>
      </c>
      <c r="D761" t="s">
        <v>155</v>
      </c>
      <c r="E761" s="3">
        <v>0.7735136235489033</v>
      </c>
    </row>
    <row r="762" spans="1:5" hidden="1" x14ac:dyDescent="0.25">
      <c r="A762" t="s">
        <v>58</v>
      </c>
      <c r="B762" t="s">
        <v>23</v>
      </c>
      <c r="C762" t="s">
        <v>11</v>
      </c>
      <c r="D762" t="s">
        <v>155</v>
      </c>
      <c r="E762" s="3">
        <v>-1.3024516284050716</v>
      </c>
    </row>
    <row r="763" spans="1:5" hidden="1" x14ac:dyDescent="0.25">
      <c r="A763" t="s">
        <v>58</v>
      </c>
      <c r="B763" t="s">
        <v>23</v>
      </c>
      <c r="C763" t="s">
        <v>12</v>
      </c>
      <c r="D763" t="s">
        <v>155</v>
      </c>
      <c r="E763" s="3">
        <v>0.78088361898013559</v>
      </c>
    </row>
    <row r="764" spans="1:5" hidden="1" x14ac:dyDescent="0.25">
      <c r="A764" t="s">
        <v>58</v>
      </c>
      <c r="B764" t="s">
        <v>23</v>
      </c>
      <c r="C764" t="s">
        <v>13</v>
      </c>
      <c r="D764" t="s">
        <v>155</v>
      </c>
      <c r="E764" s="3">
        <v>1.6601854497295938</v>
      </c>
    </row>
    <row r="765" spans="1:5" hidden="1" x14ac:dyDescent="0.25">
      <c r="A765" t="s">
        <v>58</v>
      </c>
      <c r="B765" t="s">
        <v>23</v>
      </c>
      <c r="C765" t="s">
        <v>14</v>
      </c>
      <c r="D765" t="s">
        <v>155</v>
      </c>
      <c r="E765" s="3">
        <v>0.38627215403490012</v>
      </c>
    </row>
    <row r="766" spans="1:5" hidden="1" x14ac:dyDescent="0.25">
      <c r="A766" t="s">
        <v>58</v>
      </c>
      <c r="B766" t="s">
        <v>3</v>
      </c>
      <c r="C766" t="s">
        <v>11</v>
      </c>
      <c r="D766" t="s">
        <v>155</v>
      </c>
      <c r="E766" s="3">
        <v>-1.2987012987012987</v>
      </c>
    </row>
    <row r="767" spans="1:5" hidden="1" x14ac:dyDescent="0.25">
      <c r="A767" t="s">
        <v>58</v>
      </c>
      <c r="B767" t="s">
        <v>3</v>
      </c>
      <c r="C767" t="s">
        <v>12</v>
      </c>
      <c r="D767" t="s">
        <v>155</v>
      </c>
      <c r="E767" s="3">
        <v>1.0416666666666667</v>
      </c>
    </row>
    <row r="768" spans="1:5" hidden="1" x14ac:dyDescent="0.25">
      <c r="A768" t="s">
        <v>58</v>
      </c>
      <c r="B768" t="s">
        <v>3</v>
      </c>
      <c r="C768" t="s">
        <v>13</v>
      </c>
      <c r="D768" t="s">
        <v>155</v>
      </c>
      <c r="E768" s="3">
        <v>2.9702970297029703</v>
      </c>
    </row>
    <row r="769" spans="1:5" hidden="1" x14ac:dyDescent="0.25">
      <c r="A769" t="s">
        <v>58</v>
      </c>
      <c r="B769" t="s">
        <v>3</v>
      </c>
      <c r="C769" t="s">
        <v>14</v>
      </c>
      <c r="D769" t="s">
        <v>155</v>
      </c>
      <c r="E769" s="3">
        <v>12.5</v>
      </c>
    </row>
    <row r="770" spans="1:5" hidden="1" x14ac:dyDescent="0.25">
      <c r="A770" t="s">
        <v>58</v>
      </c>
      <c r="B770" t="s">
        <v>2</v>
      </c>
      <c r="C770" t="s">
        <v>11</v>
      </c>
      <c r="D770" t="s">
        <v>155</v>
      </c>
      <c r="E770" s="3">
        <v>-14.285714285714286</v>
      </c>
    </row>
    <row r="771" spans="1:5" hidden="1" x14ac:dyDescent="0.25">
      <c r="A771" t="s">
        <v>58</v>
      </c>
      <c r="B771" t="s">
        <v>2</v>
      </c>
      <c r="C771" t="s">
        <v>12</v>
      </c>
      <c r="D771" t="s">
        <v>155</v>
      </c>
      <c r="E771" s="3">
        <v>0</v>
      </c>
    </row>
    <row r="772" spans="1:5" hidden="1" x14ac:dyDescent="0.25">
      <c r="A772" t="s">
        <v>58</v>
      </c>
      <c r="B772" t="s">
        <v>2</v>
      </c>
      <c r="C772" t="s">
        <v>13</v>
      </c>
      <c r="D772" t="s">
        <v>155</v>
      </c>
      <c r="E772" s="3">
        <v>-25</v>
      </c>
    </row>
    <row r="773" spans="1:5" hidden="1" x14ac:dyDescent="0.25">
      <c r="A773" t="s">
        <v>58</v>
      </c>
      <c r="B773" t="s">
        <v>2</v>
      </c>
      <c r="C773" t="s">
        <v>14</v>
      </c>
      <c r="D773" t="s">
        <v>155</v>
      </c>
      <c r="E773" s="3">
        <v>0</v>
      </c>
    </row>
    <row r="774" spans="1:5" hidden="1" x14ac:dyDescent="0.25">
      <c r="A774" t="s">
        <v>58</v>
      </c>
      <c r="B774" t="s">
        <v>4</v>
      </c>
      <c r="C774" t="s">
        <v>11</v>
      </c>
      <c r="D774" t="s">
        <v>155</v>
      </c>
      <c r="E774" s="3">
        <v>0</v>
      </c>
    </row>
    <row r="775" spans="1:5" hidden="1" x14ac:dyDescent="0.25">
      <c r="A775" t="s">
        <v>58</v>
      </c>
      <c r="B775" t="s">
        <v>4</v>
      </c>
      <c r="C775" t="s">
        <v>12</v>
      </c>
      <c r="D775" t="s">
        <v>155</v>
      </c>
      <c r="E775" s="3">
        <v>-6.25</v>
      </c>
    </row>
    <row r="776" spans="1:5" hidden="1" x14ac:dyDescent="0.25">
      <c r="A776" t="s">
        <v>58</v>
      </c>
      <c r="B776" t="s">
        <v>4</v>
      </c>
      <c r="C776" t="s">
        <v>13</v>
      </c>
      <c r="D776" t="s">
        <v>155</v>
      </c>
      <c r="E776" s="3">
        <v>-8.3333333333333339</v>
      </c>
    </row>
    <row r="777" spans="1:5" hidden="1" x14ac:dyDescent="0.25">
      <c r="A777" t="s">
        <v>58</v>
      </c>
      <c r="B777" t="s">
        <v>4</v>
      </c>
      <c r="C777" t="s">
        <v>14</v>
      </c>
      <c r="D777" t="s">
        <v>155</v>
      </c>
      <c r="E777" s="3">
        <v>-14.285714285714286</v>
      </c>
    </row>
    <row r="778" spans="1:5" hidden="1" x14ac:dyDescent="0.25">
      <c r="A778" t="s">
        <v>58</v>
      </c>
      <c r="B778" t="s">
        <v>5</v>
      </c>
      <c r="C778" t="s">
        <v>11</v>
      </c>
      <c r="D778" t="s">
        <v>155</v>
      </c>
      <c r="E778" s="3">
        <v>-19.23076923076923</v>
      </c>
    </row>
    <row r="779" spans="1:5" hidden="1" x14ac:dyDescent="0.25">
      <c r="A779" t="s">
        <v>58</v>
      </c>
      <c r="B779" t="s">
        <v>5</v>
      </c>
      <c r="C779" t="s">
        <v>12</v>
      </c>
      <c r="D779" t="s">
        <v>155</v>
      </c>
      <c r="E779" s="3">
        <v>2.7777777777777777</v>
      </c>
    </row>
    <row r="780" spans="1:5" hidden="1" x14ac:dyDescent="0.25">
      <c r="A780" t="s">
        <v>58</v>
      </c>
      <c r="B780" t="s">
        <v>5</v>
      </c>
      <c r="C780" t="s">
        <v>13</v>
      </c>
      <c r="D780" t="s">
        <v>155</v>
      </c>
      <c r="E780" s="3">
        <v>-2.9411764705882355</v>
      </c>
    </row>
    <row r="781" spans="1:5" hidden="1" x14ac:dyDescent="0.25">
      <c r="A781" t="s">
        <v>58</v>
      </c>
      <c r="B781" t="s">
        <v>5</v>
      </c>
      <c r="C781" t="s">
        <v>14</v>
      </c>
      <c r="D781" t="s">
        <v>155</v>
      </c>
      <c r="E781" s="3">
        <v>-5</v>
      </c>
    </row>
    <row r="782" spans="1:5" hidden="1" x14ac:dyDescent="0.25">
      <c r="A782" t="s">
        <v>58</v>
      </c>
      <c r="B782" t="s">
        <v>6</v>
      </c>
      <c r="C782" t="s">
        <v>11</v>
      </c>
      <c r="D782" t="s">
        <v>155</v>
      </c>
      <c r="E782" s="3">
        <v>2.5641025641025643</v>
      </c>
    </row>
    <row r="783" spans="1:5" hidden="1" x14ac:dyDescent="0.25">
      <c r="A783" t="s">
        <v>58</v>
      </c>
      <c r="B783" t="s">
        <v>6</v>
      </c>
      <c r="C783" t="s">
        <v>12</v>
      </c>
      <c r="D783" t="s">
        <v>155</v>
      </c>
      <c r="E783" s="3">
        <v>6.666666666666667</v>
      </c>
    </row>
    <row r="784" spans="1:5" hidden="1" x14ac:dyDescent="0.25">
      <c r="A784" t="s">
        <v>58</v>
      </c>
      <c r="B784" t="s">
        <v>6</v>
      </c>
      <c r="C784" t="s">
        <v>13</v>
      </c>
      <c r="D784" t="s">
        <v>155</v>
      </c>
      <c r="E784" s="3">
        <v>4.166666666666667</v>
      </c>
    </row>
    <row r="785" spans="1:5" hidden="1" x14ac:dyDescent="0.25">
      <c r="A785" t="s">
        <v>58</v>
      </c>
      <c r="B785" t="s">
        <v>6</v>
      </c>
      <c r="C785" t="s">
        <v>14</v>
      </c>
      <c r="D785" t="s">
        <v>155</v>
      </c>
      <c r="E785" s="3">
        <v>0.77519379844961245</v>
      </c>
    </row>
    <row r="786" spans="1:5" hidden="1" x14ac:dyDescent="0.25">
      <c r="A786" t="s">
        <v>58</v>
      </c>
      <c r="B786" t="s">
        <v>7</v>
      </c>
      <c r="C786" t="s">
        <v>11</v>
      </c>
      <c r="D786" t="s">
        <v>155</v>
      </c>
      <c r="E786" s="3">
        <v>0.98039215686274506</v>
      </c>
    </row>
    <row r="787" spans="1:5" hidden="1" x14ac:dyDescent="0.25">
      <c r="A787" t="s">
        <v>58</v>
      </c>
      <c r="B787" t="s">
        <v>7</v>
      </c>
      <c r="C787" t="s">
        <v>12</v>
      </c>
      <c r="D787" t="s">
        <v>155</v>
      </c>
      <c r="E787" s="3">
        <v>-0.99009900990099009</v>
      </c>
    </row>
    <row r="788" spans="1:5" hidden="1" x14ac:dyDescent="0.25">
      <c r="A788" t="s">
        <v>58</v>
      </c>
      <c r="B788" t="s">
        <v>7</v>
      </c>
      <c r="C788" t="s">
        <v>13</v>
      </c>
      <c r="D788" t="s">
        <v>155</v>
      </c>
      <c r="E788" s="3">
        <v>3.7974683544303796</v>
      </c>
    </row>
    <row r="789" spans="1:5" hidden="1" x14ac:dyDescent="0.25">
      <c r="A789" t="s">
        <v>58</v>
      </c>
      <c r="B789" t="s">
        <v>7</v>
      </c>
      <c r="C789" t="s">
        <v>14</v>
      </c>
      <c r="D789" t="s">
        <v>155</v>
      </c>
      <c r="E789" s="3">
        <v>-1.1627906976744187</v>
      </c>
    </row>
    <row r="790" spans="1:5" hidden="1" x14ac:dyDescent="0.25">
      <c r="A790" t="s">
        <v>58</v>
      </c>
      <c r="B790" t="s">
        <v>8</v>
      </c>
      <c r="C790" t="s">
        <v>11</v>
      </c>
      <c r="D790" t="s">
        <v>155</v>
      </c>
      <c r="E790" s="3">
        <v>0</v>
      </c>
    </row>
    <row r="791" spans="1:5" hidden="1" x14ac:dyDescent="0.25">
      <c r="A791" t="s">
        <v>58</v>
      </c>
      <c r="B791" t="s">
        <v>8</v>
      </c>
      <c r="C791" t="s">
        <v>12</v>
      </c>
      <c r="D791" t="s">
        <v>155</v>
      </c>
      <c r="E791" s="3">
        <v>-7.6923076923076925</v>
      </c>
    </row>
    <row r="792" spans="1:5" hidden="1" x14ac:dyDescent="0.25">
      <c r="A792" t="s">
        <v>58</v>
      </c>
      <c r="B792" t="s">
        <v>8</v>
      </c>
      <c r="C792" t="s">
        <v>13</v>
      </c>
      <c r="D792" t="s">
        <v>155</v>
      </c>
      <c r="E792" s="3">
        <v>5.5555555555555554</v>
      </c>
    </row>
    <row r="793" spans="1:5" hidden="1" x14ac:dyDescent="0.25">
      <c r="A793" t="s">
        <v>58</v>
      </c>
      <c r="B793" t="s">
        <v>8</v>
      </c>
      <c r="C793" t="s">
        <v>14</v>
      </c>
      <c r="D793" t="s">
        <v>155</v>
      </c>
      <c r="E793" s="3">
        <v>-3.278688524590164</v>
      </c>
    </row>
    <row r="794" spans="1:5" hidden="1" x14ac:dyDescent="0.25">
      <c r="A794" t="s">
        <v>58</v>
      </c>
      <c r="B794" t="s">
        <v>9</v>
      </c>
      <c r="C794" t="s">
        <v>11</v>
      </c>
      <c r="D794" t="s">
        <v>155</v>
      </c>
      <c r="E794" s="3">
        <v>7.1428571428571432</v>
      </c>
    </row>
    <row r="795" spans="1:5" hidden="1" x14ac:dyDescent="0.25">
      <c r="A795" t="s">
        <v>58</v>
      </c>
      <c r="B795" t="s">
        <v>9</v>
      </c>
      <c r="C795" t="s">
        <v>12</v>
      </c>
      <c r="D795" t="s">
        <v>155</v>
      </c>
      <c r="E795" s="3">
        <v>0</v>
      </c>
    </row>
    <row r="796" spans="1:5" hidden="1" x14ac:dyDescent="0.25">
      <c r="A796" t="s">
        <v>58</v>
      </c>
      <c r="B796" t="s">
        <v>9</v>
      </c>
      <c r="C796" t="s">
        <v>13</v>
      </c>
      <c r="D796" t="s">
        <v>155</v>
      </c>
      <c r="E796" s="3">
        <v>0</v>
      </c>
    </row>
    <row r="797" spans="1:5" hidden="1" x14ac:dyDescent="0.25">
      <c r="A797" t="s">
        <v>58</v>
      </c>
      <c r="B797" t="s">
        <v>9</v>
      </c>
      <c r="C797" t="s">
        <v>14</v>
      </c>
      <c r="D797" t="s">
        <v>155</v>
      </c>
      <c r="E797" s="3">
        <v>-8.3333333333333339</v>
      </c>
    </row>
    <row r="798" spans="1:5" hidden="1" x14ac:dyDescent="0.25">
      <c r="A798" t="s">
        <v>58</v>
      </c>
      <c r="B798" t="s">
        <v>10</v>
      </c>
      <c r="C798" t="s">
        <v>11</v>
      </c>
      <c r="D798" t="s">
        <v>155</v>
      </c>
      <c r="E798" s="3">
        <v>-1.5873015873015872</v>
      </c>
    </row>
    <row r="799" spans="1:5" hidden="1" x14ac:dyDescent="0.25">
      <c r="A799" t="s">
        <v>58</v>
      </c>
      <c r="B799" t="s">
        <v>10</v>
      </c>
      <c r="C799" t="s">
        <v>12</v>
      </c>
      <c r="D799" t="s">
        <v>155</v>
      </c>
      <c r="E799" s="3">
        <v>1.5873015873015872</v>
      </c>
    </row>
    <row r="800" spans="1:5" hidden="1" x14ac:dyDescent="0.25">
      <c r="A800" t="s">
        <v>58</v>
      </c>
      <c r="B800" t="s">
        <v>10</v>
      </c>
      <c r="C800" t="s">
        <v>13</v>
      </c>
      <c r="D800" t="s">
        <v>155</v>
      </c>
      <c r="E800" s="3">
        <v>-2.3809523809523809</v>
      </c>
    </row>
    <row r="801" spans="1:5" hidden="1" x14ac:dyDescent="0.25">
      <c r="A801" t="s">
        <v>58</v>
      </c>
      <c r="B801" t="s">
        <v>10</v>
      </c>
      <c r="C801" t="s">
        <v>14</v>
      </c>
      <c r="D801" t="s">
        <v>155</v>
      </c>
      <c r="E801" s="3">
        <v>1.4705882352941178</v>
      </c>
    </row>
    <row r="802" spans="1:5" hidden="1" x14ac:dyDescent="0.25">
      <c r="A802" t="s">
        <v>55</v>
      </c>
      <c r="B802" t="s">
        <v>23</v>
      </c>
      <c r="C802" t="s">
        <v>24</v>
      </c>
      <c r="D802" t="s">
        <v>157</v>
      </c>
      <c r="E802" s="3">
        <v>-2.9</v>
      </c>
    </row>
    <row r="803" spans="1:5" hidden="1" x14ac:dyDescent="0.25">
      <c r="A803" t="s">
        <v>55</v>
      </c>
      <c r="B803" t="s">
        <v>3</v>
      </c>
      <c r="C803" t="s">
        <v>24</v>
      </c>
      <c r="D803" t="s">
        <v>157</v>
      </c>
      <c r="E803" s="3">
        <v>-3.8</v>
      </c>
    </row>
    <row r="804" spans="1:5" hidden="1" x14ac:dyDescent="0.25">
      <c r="A804" t="s">
        <v>55</v>
      </c>
      <c r="B804" t="s">
        <v>2</v>
      </c>
      <c r="C804" t="s">
        <v>24</v>
      </c>
      <c r="D804" t="s">
        <v>157</v>
      </c>
      <c r="E804" s="3">
        <v>0.8</v>
      </c>
    </row>
    <row r="805" spans="1:5" hidden="1" x14ac:dyDescent="0.25">
      <c r="A805" t="s">
        <v>55</v>
      </c>
      <c r="B805" t="s">
        <v>4</v>
      </c>
      <c r="C805" t="s">
        <v>24</v>
      </c>
      <c r="D805" t="s">
        <v>157</v>
      </c>
      <c r="E805" s="3">
        <v>-2.2999999999999998</v>
      </c>
    </row>
    <row r="806" spans="1:5" hidden="1" x14ac:dyDescent="0.25">
      <c r="A806" t="s">
        <v>55</v>
      </c>
      <c r="B806" t="s">
        <v>5</v>
      </c>
      <c r="C806" t="s">
        <v>24</v>
      </c>
      <c r="D806" t="s">
        <v>157</v>
      </c>
      <c r="E806" s="3">
        <v>-6.9</v>
      </c>
    </row>
    <row r="807" spans="1:5" hidden="1" x14ac:dyDescent="0.25">
      <c r="A807" t="s">
        <v>55</v>
      </c>
      <c r="B807" t="s">
        <v>6</v>
      </c>
      <c r="C807" t="s">
        <v>24</v>
      </c>
      <c r="D807" t="s">
        <v>157</v>
      </c>
      <c r="E807" s="3">
        <v>-0.7</v>
      </c>
    </row>
    <row r="808" spans="1:5" hidden="1" x14ac:dyDescent="0.25">
      <c r="A808" t="s">
        <v>55</v>
      </c>
      <c r="B808" t="s">
        <v>7</v>
      </c>
      <c r="C808" t="s">
        <v>24</v>
      </c>
      <c r="D808" t="s">
        <v>157</v>
      </c>
      <c r="E808" s="3">
        <v>0.3</v>
      </c>
    </row>
    <row r="809" spans="1:5" hidden="1" x14ac:dyDescent="0.25">
      <c r="A809" t="s">
        <v>55</v>
      </c>
      <c r="B809" t="s">
        <v>8</v>
      </c>
      <c r="C809" t="s">
        <v>24</v>
      </c>
      <c r="D809" t="s">
        <v>157</v>
      </c>
      <c r="E809" s="3">
        <v>-7.6</v>
      </c>
    </row>
    <row r="810" spans="1:5" hidden="1" x14ac:dyDescent="0.25">
      <c r="A810" t="s">
        <v>55</v>
      </c>
      <c r="B810" t="s">
        <v>9</v>
      </c>
      <c r="C810" t="s">
        <v>24</v>
      </c>
      <c r="D810" t="s">
        <v>157</v>
      </c>
      <c r="E810" s="3">
        <v>12.1</v>
      </c>
    </row>
    <row r="811" spans="1:5" hidden="1" x14ac:dyDescent="0.25">
      <c r="A811" t="s">
        <v>55</v>
      </c>
      <c r="B811" t="s">
        <v>10</v>
      </c>
      <c r="C811" t="s">
        <v>24</v>
      </c>
      <c r="D811" t="s">
        <v>157</v>
      </c>
      <c r="E811" s="3">
        <v>-4.0999999999999996</v>
      </c>
    </row>
    <row r="812" spans="1:5" hidden="1" x14ac:dyDescent="0.25">
      <c r="A812" t="s">
        <v>55</v>
      </c>
      <c r="B812" t="s">
        <v>23</v>
      </c>
      <c r="C812" t="s">
        <v>11</v>
      </c>
      <c r="D812" t="s">
        <v>157</v>
      </c>
      <c r="E812" s="3">
        <v>-3.6</v>
      </c>
    </row>
    <row r="813" spans="1:5" hidden="1" x14ac:dyDescent="0.25">
      <c r="A813" t="s">
        <v>55</v>
      </c>
      <c r="B813" t="s">
        <v>23</v>
      </c>
      <c r="C813" t="s">
        <v>12</v>
      </c>
      <c r="D813" t="s">
        <v>157</v>
      </c>
      <c r="E813" s="3">
        <v>-3.7</v>
      </c>
    </row>
    <row r="814" spans="1:5" hidden="1" x14ac:dyDescent="0.25">
      <c r="A814" t="s">
        <v>55</v>
      </c>
      <c r="B814" t="s">
        <v>23</v>
      </c>
      <c r="C814" t="s">
        <v>13</v>
      </c>
      <c r="D814" t="s">
        <v>157</v>
      </c>
      <c r="E814" s="3">
        <v>-5.9</v>
      </c>
    </row>
    <row r="815" spans="1:5" hidden="1" x14ac:dyDescent="0.25">
      <c r="A815" t="s">
        <v>55</v>
      </c>
      <c r="B815" t="s">
        <v>23</v>
      </c>
      <c r="C815" t="s">
        <v>14</v>
      </c>
      <c r="D815" t="s">
        <v>157</v>
      </c>
      <c r="E815" s="3">
        <v>-2.2000000000000002</v>
      </c>
    </row>
    <row r="816" spans="1:5" hidden="1" x14ac:dyDescent="0.25">
      <c r="A816" t="s">
        <v>55</v>
      </c>
      <c r="B816" t="s">
        <v>3</v>
      </c>
      <c r="C816" t="s">
        <v>11</v>
      </c>
      <c r="D816" t="s">
        <v>157</v>
      </c>
      <c r="E816" s="149">
        <v>-1.2442194092827004</v>
      </c>
    </row>
    <row r="817" spans="1:5" hidden="1" x14ac:dyDescent="0.25">
      <c r="A817" t="s">
        <v>55</v>
      </c>
      <c r="B817" t="s">
        <v>3</v>
      </c>
      <c r="C817" t="s">
        <v>12</v>
      </c>
      <c r="D817" t="s">
        <v>157</v>
      </c>
      <c r="E817" s="3">
        <v>-5.9</v>
      </c>
    </row>
    <row r="818" spans="1:5" hidden="1" x14ac:dyDescent="0.25">
      <c r="A818" t="s">
        <v>55</v>
      </c>
      <c r="B818" t="s">
        <v>3</v>
      </c>
      <c r="C818" t="s">
        <v>13</v>
      </c>
      <c r="D818" t="s">
        <v>157</v>
      </c>
      <c r="E818" s="3">
        <v>-8.1</v>
      </c>
    </row>
    <row r="819" spans="1:5" hidden="1" x14ac:dyDescent="0.25">
      <c r="A819" t="s">
        <v>55</v>
      </c>
      <c r="B819" t="s">
        <v>3</v>
      </c>
      <c r="C819" t="s">
        <v>14</v>
      </c>
      <c r="D819" t="s">
        <v>157</v>
      </c>
      <c r="E819" s="3">
        <v>-2</v>
      </c>
    </row>
    <row r="820" spans="1:5" hidden="1" x14ac:dyDescent="0.25">
      <c r="A820" t="s">
        <v>55</v>
      </c>
      <c r="B820" t="s">
        <v>2</v>
      </c>
      <c r="C820" t="s">
        <v>11</v>
      </c>
      <c r="D820" t="s">
        <v>157</v>
      </c>
      <c r="E820" s="3">
        <v>2.2999999999999998</v>
      </c>
    </row>
    <row r="821" spans="1:5" hidden="1" x14ac:dyDescent="0.25">
      <c r="A821" t="s">
        <v>55</v>
      </c>
      <c r="B821" t="s">
        <v>2</v>
      </c>
      <c r="C821" t="s">
        <v>12</v>
      </c>
      <c r="D821" t="s">
        <v>157</v>
      </c>
      <c r="E821" s="3">
        <v>-5.0999999999999996</v>
      </c>
    </row>
    <row r="822" spans="1:5" hidden="1" x14ac:dyDescent="0.25">
      <c r="A822" t="s">
        <v>55</v>
      </c>
      <c r="B822" t="s">
        <v>2</v>
      </c>
      <c r="C822" t="s">
        <v>13</v>
      </c>
      <c r="D822" t="s">
        <v>157</v>
      </c>
      <c r="E822" s="3">
        <v>-25</v>
      </c>
    </row>
    <row r="823" spans="1:5" hidden="1" x14ac:dyDescent="0.25">
      <c r="A823" t="s">
        <v>55</v>
      </c>
      <c r="B823" t="s">
        <v>2</v>
      </c>
      <c r="C823" t="s">
        <v>14</v>
      </c>
      <c r="D823" t="s">
        <v>157</v>
      </c>
      <c r="E823" s="3">
        <v>1.1000000000000001</v>
      </c>
    </row>
    <row r="824" spans="1:5" hidden="1" x14ac:dyDescent="0.25">
      <c r="A824" t="s">
        <v>55</v>
      </c>
      <c r="B824" t="s">
        <v>4</v>
      </c>
      <c r="C824" t="s">
        <v>11</v>
      </c>
      <c r="D824" t="s">
        <v>157</v>
      </c>
      <c r="E824" s="3">
        <v>-9.1</v>
      </c>
    </row>
    <row r="825" spans="1:5" hidden="1" x14ac:dyDescent="0.25">
      <c r="A825" t="s">
        <v>55</v>
      </c>
      <c r="B825" t="s">
        <v>4</v>
      </c>
      <c r="C825" t="s">
        <v>12</v>
      </c>
      <c r="D825" t="s">
        <v>157</v>
      </c>
      <c r="E825" s="3">
        <v>-8.5</v>
      </c>
    </row>
    <row r="826" spans="1:5" hidden="1" x14ac:dyDescent="0.25">
      <c r="A826" t="s">
        <v>55</v>
      </c>
      <c r="B826" t="s">
        <v>4</v>
      </c>
      <c r="C826" t="s">
        <v>13</v>
      </c>
      <c r="D826" t="s">
        <v>157</v>
      </c>
      <c r="E826" s="3">
        <v>1.5</v>
      </c>
    </row>
    <row r="827" spans="1:5" hidden="1" x14ac:dyDescent="0.25">
      <c r="A827" t="s">
        <v>55</v>
      </c>
      <c r="B827" t="s">
        <v>4</v>
      </c>
      <c r="C827" t="s">
        <v>14</v>
      </c>
      <c r="D827" t="s">
        <v>157</v>
      </c>
      <c r="E827" s="3">
        <v>-2.2999999999999998</v>
      </c>
    </row>
    <row r="828" spans="1:5" hidden="1" x14ac:dyDescent="0.25">
      <c r="A828" t="s">
        <v>55</v>
      </c>
      <c r="B828" t="s">
        <v>5</v>
      </c>
      <c r="C828" t="s">
        <v>11</v>
      </c>
      <c r="D828" t="s">
        <v>157</v>
      </c>
      <c r="E828" s="3">
        <v>-12.8</v>
      </c>
    </row>
    <row r="829" spans="1:5" hidden="1" x14ac:dyDescent="0.25">
      <c r="A829" t="s">
        <v>55</v>
      </c>
      <c r="B829" t="s">
        <v>5</v>
      </c>
      <c r="C829" t="s">
        <v>12</v>
      </c>
      <c r="D829" t="s">
        <v>157</v>
      </c>
      <c r="E829" s="3">
        <v>1.3</v>
      </c>
    </row>
    <row r="830" spans="1:5" hidden="1" x14ac:dyDescent="0.25">
      <c r="A830" t="s">
        <v>55</v>
      </c>
      <c r="B830" t="s">
        <v>5</v>
      </c>
      <c r="C830" t="s">
        <v>13</v>
      </c>
      <c r="D830" t="s">
        <v>157</v>
      </c>
      <c r="E830" s="3">
        <v>-9.5</v>
      </c>
    </row>
    <row r="831" spans="1:5" hidden="1" x14ac:dyDescent="0.25">
      <c r="A831" t="s">
        <v>55</v>
      </c>
      <c r="B831" t="s">
        <v>5</v>
      </c>
      <c r="C831" t="s">
        <v>14</v>
      </c>
      <c r="D831" t="s">
        <v>157</v>
      </c>
      <c r="E831" s="3">
        <v>-6.9</v>
      </c>
    </row>
    <row r="832" spans="1:5" hidden="1" x14ac:dyDescent="0.25">
      <c r="A832" t="s">
        <v>55</v>
      </c>
      <c r="B832" t="s">
        <v>6</v>
      </c>
      <c r="C832" t="s">
        <v>11</v>
      </c>
      <c r="D832" t="s">
        <v>157</v>
      </c>
      <c r="E832" s="3">
        <v>3.1</v>
      </c>
    </row>
    <row r="833" spans="1:5" hidden="1" x14ac:dyDescent="0.25">
      <c r="A833" t="s">
        <v>55</v>
      </c>
      <c r="B833" t="s">
        <v>6</v>
      </c>
      <c r="C833" t="s">
        <v>12</v>
      </c>
      <c r="D833" t="s">
        <v>157</v>
      </c>
      <c r="E833" s="3">
        <v>5.4</v>
      </c>
    </row>
    <row r="834" spans="1:5" hidden="1" x14ac:dyDescent="0.25">
      <c r="A834" t="s">
        <v>55</v>
      </c>
      <c r="B834" t="s">
        <v>6</v>
      </c>
      <c r="C834" t="s">
        <v>13</v>
      </c>
      <c r="D834" t="s">
        <v>157</v>
      </c>
      <c r="E834" s="3">
        <v>0.6</v>
      </c>
    </row>
    <row r="835" spans="1:5" hidden="1" x14ac:dyDescent="0.25">
      <c r="A835" t="s">
        <v>55</v>
      </c>
      <c r="B835" t="s">
        <v>6</v>
      </c>
      <c r="C835" t="s">
        <v>14</v>
      </c>
      <c r="D835" t="s">
        <v>157</v>
      </c>
      <c r="E835" s="3">
        <v>-1.3</v>
      </c>
    </row>
    <row r="836" spans="1:5" hidden="1" x14ac:dyDescent="0.25">
      <c r="A836" t="s">
        <v>55</v>
      </c>
      <c r="B836" t="s">
        <v>7</v>
      </c>
      <c r="C836" t="s">
        <v>11</v>
      </c>
      <c r="D836" t="s">
        <v>157</v>
      </c>
      <c r="E836" s="3">
        <v>-3.5</v>
      </c>
    </row>
    <row r="837" spans="1:5" hidden="1" x14ac:dyDescent="0.25">
      <c r="A837" t="s">
        <v>55</v>
      </c>
      <c r="B837" t="s">
        <v>7</v>
      </c>
      <c r="C837" t="s">
        <v>12</v>
      </c>
      <c r="D837" t="s">
        <v>157</v>
      </c>
      <c r="E837" s="3">
        <v>-5.6</v>
      </c>
    </row>
    <row r="838" spans="1:5" hidden="1" x14ac:dyDescent="0.25">
      <c r="A838" t="s">
        <v>55</v>
      </c>
      <c r="B838" t="s">
        <v>7</v>
      </c>
      <c r="C838" t="s">
        <v>13</v>
      </c>
      <c r="D838" t="s">
        <v>157</v>
      </c>
      <c r="E838" s="3">
        <v>-3.9</v>
      </c>
    </row>
    <row r="839" spans="1:5" hidden="1" x14ac:dyDescent="0.25">
      <c r="A839" t="s">
        <v>55</v>
      </c>
      <c r="B839" t="s">
        <v>7</v>
      </c>
      <c r="C839" t="s">
        <v>14</v>
      </c>
      <c r="D839" t="s">
        <v>157</v>
      </c>
      <c r="E839" s="3">
        <v>1.8</v>
      </c>
    </row>
    <row r="840" spans="1:5" hidden="1" x14ac:dyDescent="0.25">
      <c r="A840" t="s">
        <v>55</v>
      </c>
      <c r="B840" t="s">
        <v>8</v>
      </c>
      <c r="C840" t="s">
        <v>11</v>
      </c>
      <c r="D840" t="s">
        <v>157</v>
      </c>
      <c r="E840" s="3">
        <v>-18.8</v>
      </c>
    </row>
    <row r="841" spans="1:5" hidden="1" x14ac:dyDescent="0.25">
      <c r="A841" t="s">
        <v>55</v>
      </c>
      <c r="B841" t="s">
        <v>8</v>
      </c>
      <c r="C841" t="s">
        <v>12</v>
      </c>
      <c r="D841" t="s">
        <v>157</v>
      </c>
      <c r="E841" s="3">
        <v>-6.2</v>
      </c>
    </row>
    <row r="842" spans="1:5" hidden="1" x14ac:dyDescent="0.25">
      <c r="A842" t="s">
        <v>55</v>
      </c>
      <c r="B842" t="s">
        <v>8</v>
      </c>
      <c r="C842" t="s">
        <v>13</v>
      </c>
      <c r="D842" t="s">
        <v>157</v>
      </c>
      <c r="E842" s="3">
        <v>0</v>
      </c>
    </row>
    <row r="843" spans="1:5" hidden="1" x14ac:dyDescent="0.25">
      <c r="A843" t="s">
        <v>55</v>
      </c>
      <c r="B843" t="s">
        <v>8</v>
      </c>
      <c r="C843" t="s">
        <v>14</v>
      </c>
      <c r="D843" t="s">
        <v>157</v>
      </c>
      <c r="E843" s="3">
        <v>-8</v>
      </c>
    </row>
    <row r="844" spans="1:5" hidden="1" x14ac:dyDescent="0.25">
      <c r="A844" t="s">
        <v>55</v>
      </c>
      <c r="B844" t="s">
        <v>9</v>
      </c>
      <c r="C844" t="s">
        <v>11</v>
      </c>
      <c r="D844" t="s">
        <v>157</v>
      </c>
      <c r="E844" s="3">
        <v>5.0999999999999996</v>
      </c>
    </row>
    <row r="845" spans="1:5" hidden="1" x14ac:dyDescent="0.25">
      <c r="A845" t="s">
        <v>55</v>
      </c>
      <c r="B845" t="s">
        <v>9</v>
      </c>
      <c r="C845" t="s">
        <v>12</v>
      </c>
      <c r="D845" t="s">
        <v>157</v>
      </c>
      <c r="E845" s="3">
        <v>10.9</v>
      </c>
    </row>
    <row r="846" spans="1:5" hidden="1" x14ac:dyDescent="0.25">
      <c r="A846" t="s">
        <v>55</v>
      </c>
      <c r="B846" t="s">
        <v>9</v>
      </c>
      <c r="C846" t="s">
        <v>13</v>
      </c>
      <c r="D846" t="s">
        <v>157</v>
      </c>
      <c r="E846" s="3">
        <v>-2</v>
      </c>
    </row>
    <row r="847" spans="1:5" hidden="1" x14ac:dyDescent="0.25">
      <c r="A847" t="s">
        <v>55</v>
      </c>
      <c r="B847" t="s">
        <v>9</v>
      </c>
      <c r="C847" t="s">
        <v>14</v>
      </c>
      <c r="D847" t="s">
        <v>157</v>
      </c>
      <c r="E847" s="3">
        <v>17.5</v>
      </c>
    </row>
    <row r="848" spans="1:5" hidden="1" x14ac:dyDescent="0.25">
      <c r="A848" t="s">
        <v>55</v>
      </c>
      <c r="B848" t="s">
        <v>10</v>
      </c>
      <c r="C848" t="s">
        <v>11</v>
      </c>
      <c r="D848" t="s">
        <v>157</v>
      </c>
      <c r="E848" s="3">
        <v>-4.9000000000000004</v>
      </c>
    </row>
    <row r="849" spans="1:5" hidden="1" x14ac:dyDescent="0.25">
      <c r="A849" t="s">
        <v>55</v>
      </c>
      <c r="B849" t="s">
        <v>10</v>
      </c>
      <c r="C849" t="s">
        <v>12</v>
      </c>
      <c r="D849" t="s">
        <v>157</v>
      </c>
      <c r="E849" s="3">
        <v>-7.4</v>
      </c>
    </row>
    <row r="850" spans="1:5" hidden="1" x14ac:dyDescent="0.25">
      <c r="A850" t="s">
        <v>55</v>
      </c>
      <c r="B850" t="s">
        <v>10</v>
      </c>
      <c r="C850" t="s">
        <v>13</v>
      </c>
      <c r="D850" t="s">
        <v>157</v>
      </c>
      <c r="E850" s="3">
        <v>-13.3</v>
      </c>
    </row>
    <row r="851" spans="1:5" hidden="1" x14ac:dyDescent="0.25">
      <c r="A851" t="s">
        <v>55</v>
      </c>
      <c r="B851" t="s">
        <v>10</v>
      </c>
      <c r="C851" t="s">
        <v>14</v>
      </c>
      <c r="D851" t="s">
        <v>157</v>
      </c>
      <c r="E851" s="3">
        <v>-1.6</v>
      </c>
    </row>
    <row r="852" spans="1:5" hidden="1" x14ac:dyDescent="0.25">
      <c r="A852" t="s">
        <v>56</v>
      </c>
      <c r="B852" t="s">
        <v>23</v>
      </c>
      <c r="C852" t="s">
        <v>24</v>
      </c>
      <c r="D852" t="s">
        <v>157</v>
      </c>
      <c r="E852" s="3">
        <v>-4.5999999999999996</v>
      </c>
    </row>
    <row r="853" spans="1:5" hidden="1" x14ac:dyDescent="0.25">
      <c r="A853" t="s">
        <v>56</v>
      </c>
      <c r="B853" t="s">
        <v>3</v>
      </c>
      <c r="C853" t="s">
        <v>24</v>
      </c>
      <c r="D853" t="s">
        <v>157</v>
      </c>
      <c r="E853" s="3">
        <v>-10.8</v>
      </c>
    </row>
    <row r="854" spans="1:5" hidden="1" x14ac:dyDescent="0.25">
      <c r="A854" t="s">
        <v>56</v>
      </c>
      <c r="B854" t="s">
        <v>2</v>
      </c>
      <c r="C854" t="s">
        <v>24</v>
      </c>
      <c r="D854" t="s">
        <v>157</v>
      </c>
      <c r="E854" s="3">
        <v>-0.3</v>
      </c>
    </row>
    <row r="855" spans="1:5" hidden="1" x14ac:dyDescent="0.25">
      <c r="A855" t="s">
        <v>56</v>
      </c>
      <c r="B855" t="s">
        <v>4</v>
      </c>
      <c r="C855" t="s">
        <v>24</v>
      </c>
      <c r="D855" t="s">
        <v>157</v>
      </c>
      <c r="E855" s="3">
        <v>-6.2</v>
      </c>
    </row>
    <row r="856" spans="1:5" hidden="1" x14ac:dyDescent="0.25">
      <c r="A856" t="s">
        <v>56</v>
      </c>
      <c r="B856" t="s">
        <v>5</v>
      </c>
      <c r="C856" t="s">
        <v>24</v>
      </c>
      <c r="D856" t="s">
        <v>157</v>
      </c>
      <c r="E856" s="3">
        <v>-6.9</v>
      </c>
    </row>
    <row r="857" spans="1:5" hidden="1" x14ac:dyDescent="0.25">
      <c r="A857" t="s">
        <v>56</v>
      </c>
      <c r="B857" t="s">
        <v>6</v>
      </c>
      <c r="C857" t="s">
        <v>24</v>
      </c>
      <c r="D857" t="s">
        <v>157</v>
      </c>
      <c r="E857" s="3">
        <v>-1.9</v>
      </c>
    </row>
    <row r="858" spans="1:5" hidden="1" x14ac:dyDescent="0.25">
      <c r="A858" t="s">
        <v>56</v>
      </c>
      <c r="B858" t="s">
        <v>7</v>
      </c>
      <c r="C858" t="s">
        <v>24</v>
      </c>
      <c r="D858" t="s">
        <v>157</v>
      </c>
      <c r="E858" s="3">
        <v>-1.2</v>
      </c>
    </row>
    <row r="859" spans="1:5" hidden="1" x14ac:dyDescent="0.25">
      <c r="A859" t="s">
        <v>56</v>
      </c>
      <c r="B859" t="s">
        <v>8</v>
      </c>
      <c r="C859" t="s">
        <v>24</v>
      </c>
      <c r="D859" t="s">
        <v>157</v>
      </c>
      <c r="E859" s="3">
        <v>-6</v>
      </c>
    </row>
    <row r="860" spans="1:5" hidden="1" x14ac:dyDescent="0.25">
      <c r="A860" t="s">
        <v>56</v>
      </c>
      <c r="B860" t="s">
        <v>9</v>
      </c>
      <c r="C860" t="s">
        <v>24</v>
      </c>
      <c r="D860" t="s">
        <v>157</v>
      </c>
      <c r="E860" s="3">
        <v>12.3</v>
      </c>
    </row>
    <row r="861" spans="1:5" hidden="1" x14ac:dyDescent="0.25">
      <c r="A861" t="s">
        <v>56</v>
      </c>
      <c r="B861" t="s">
        <v>10</v>
      </c>
      <c r="C861" t="s">
        <v>24</v>
      </c>
      <c r="D861" t="s">
        <v>157</v>
      </c>
      <c r="E861" s="3">
        <v>-5.5</v>
      </c>
    </row>
    <row r="862" spans="1:5" hidden="1" x14ac:dyDescent="0.25">
      <c r="A862" t="s">
        <v>56</v>
      </c>
      <c r="B862" t="s">
        <v>23</v>
      </c>
      <c r="C862" t="s">
        <v>11</v>
      </c>
      <c r="D862" t="s">
        <v>157</v>
      </c>
      <c r="E862" s="3">
        <v>-5.3</v>
      </c>
    </row>
    <row r="863" spans="1:5" hidden="1" x14ac:dyDescent="0.25">
      <c r="A863" t="s">
        <v>56</v>
      </c>
      <c r="B863" t="s">
        <v>23</v>
      </c>
      <c r="C863" t="s">
        <v>12</v>
      </c>
      <c r="D863" t="s">
        <v>157</v>
      </c>
      <c r="E863" s="3">
        <v>-4.7</v>
      </c>
    </row>
    <row r="864" spans="1:5" hidden="1" x14ac:dyDescent="0.25">
      <c r="A864" t="s">
        <v>56</v>
      </c>
      <c r="B864" t="s">
        <v>23</v>
      </c>
      <c r="C864" t="s">
        <v>13</v>
      </c>
      <c r="D864" t="s">
        <v>157</v>
      </c>
      <c r="E864" s="3">
        <v>-8.8000000000000007</v>
      </c>
    </row>
    <row r="865" spans="1:5" hidden="1" x14ac:dyDescent="0.25">
      <c r="A865" t="s">
        <v>56</v>
      </c>
      <c r="B865" t="s">
        <v>23</v>
      </c>
      <c r="C865" t="s">
        <v>14</v>
      </c>
      <c r="D865" t="s">
        <v>157</v>
      </c>
      <c r="E865" s="3">
        <v>-3.8</v>
      </c>
    </row>
    <row r="866" spans="1:5" hidden="1" x14ac:dyDescent="0.25">
      <c r="A866" t="s">
        <v>56</v>
      </c>
      <c r="B866" t="s">
        <v>3</v>
      </c>
      <c r="C866" t="s">
        <v>11</v>
      </c>
      <c r="D866" t="s">
        <v>157</v>
      </c>
      <c r="E866" s="3">
        <v>-1.3</v>
      </c>
    </row>
    <row r="867" spans="1:5" hidden="1" x14ac:dyDescent="0.25">
      <c r="A867" t="s">
        <v>56</v>
      </c>
      <c r="B867" t="s">
        <v>3</v>
      </c>
      <c r="C867" t="s">
        <v>12</v>
      </c>
      <c r="D867" t="s">
        <v>157</v>
      </c>
      <c r="E867" s="3">
        <v>-5.7</v>
      </c>
    </row>
    <row r="868" spans="1:5" hidden="1" x14ac:dyDescent="0.25">
      <c r="A868" t="s">
        <v>56</v>
      </c>
      <c r="B868" t="s">
        <v>3</v>
      </c>
      <c r="C868" t="s">
        <v>13</v>
      </c>
      <c r="D868" t="s">
        <v>157</v>
      </c>
      <c r="E868" s="3">
        <v>-15.4</v>
      </c>
    </row>
    <row r="869" spans="1:5" hidden="1" x14ac:dyDescent="0.25">
      <c r="A869" t="s">
        <v>56</v>
      </c>
      <c r="B869" t="s">
        <v>3</v>
      </c>
      <c r="C869" t="s">
        <v>14</v>
      </c>
      <c r="D869" t="s">
        <v>157</v>
      </c>
      <c r="E869" s="3">
        <v>-10</v>
      </c>
    </row>
    <row r="870" spans="1:5" hidden="1" x14ac:dyDescent="0.25">
      <c r="A870" t="s">
        <v>56</v>
      </c>
      <c r="B870" t="s">
        <v>2</v>
      </c>
      <c r="C870" t="s">
        <v>11</v>
      </c>
      <c r="D870" t="s">
        <v>157</v>
      </c>
      <c r="E870" s="3">
        <v>0</v>
      </c>
    </row>
    <row r="871" spans="1:5" hidden="1" x14ac:dyDescent="0.25">
      <c r="A871" t="s">
        <v>56</v>
      </c>
      <c r="B871" t="s">
        <v>2</v>
      </c>
      <c r="C871" t="s">
        <v>12</v>
      </c>
      <c r="D871" t="s">
        <v>157</v>
      </c>
      <c r="E871" s="3">
        <v>-14.3</v>
      </c>
    </row>
    <row r="872" spans="1:5" hidden="1" x14ac:dyDescent="0.25">
      <c r="A872" t="s">
        <v>56</v>
      </c>
      <c r="B872" t="s">
        <v>2</v>
      </c>
      <c r="C872" t="s">
        <v>13</v>
      </c>
      <c r="D872" t="s">
        <v>157</v>
      </c>
      <c r="E872" s="3">
        <v>-25</v>
      </c>
    </row>
    <row r="873" spans="1:5" hidden="1" x14ac:dyDescent="0.25">
      <c r="A873" t="s">
        <v>56</v>
      </c>
      <c r="B873" t="s">
        <v>2</v>
      </c>
      <c r="C873" t="s">
        <v>14</v>
      </c>
      <c r="D873" t="s">
        <v>157</v>
      </c>
      <c r="E873" s="3">
        <v>0</v>
      </c>
    </row>
    <row r="874" spans="1:5" hidden="1" x14ac:dyDescent="0.25">
      <c r="A874" t="s">
        <v>56</v>
      </c>
      <c r="B874" t="s">
        <v>4</v>
      </c>
      <c r="C874" t="s">
        <v>11</v>
      </c>
      <c r="D874" t="s">
        <v>157</v>
      </c>
      <c r="E874" s="3">
        <v>-27.3</v>
      </c>
    </row>
    <row r="875" spans="1:5" hidden="1" x14ac:dyDescent="0.25">
      <c r="A875" t="s">
        <v>56</v>
      </c>
      <c r="B875" t="s">
        <v>4</v>
      </c>
      <c r="C875" t="s">
        <v>12</v>
      </c>
      <c r="D875" t="s">
        <v>157</v>
      </c>
      <c r="E875" s="3">
        <v>-12.5</v>
      </c>
    </row>
    <row r="876" spans="1:5" hidden="1" x14ac:dyDescent="0.25">
      <c r="A876" t="s">
        <v>56</v>
      </c>
      <c r="B876" t="s">
        <v>4</v>
      </c>
      <c r="C876" t="s">
        <v>13</v>
      </c>
      <c r="D876" t="s">
        <v>157</v>
      </c>
      <c r="E876" s="3">
        <v>0</v>
      </c>
    </row>
    <row r="877" spans="1:5" hidden="1" x14ac:dyDescent="0.25">
      <c r="A877" t="s">
        <v>56</v>
      </c>
      <c r="B877" t="s">
        <v>4</v>
      </c>
      <c r="C877" t="s">
        <v>14</v>
      </c>
      <c r="D877" t="s">
        <v>157</v>
      </c>
      <c r="E877" s="3">
        <v>-6.7</v>
      </c>
    </row>
    <row r="878" spans="1:5" hidden="1" x14ac:dyDescent="0.25">
      <c r="A878" t="s">
        <v>56</v>
      </c>
      <c r="B878" t="s">
        <v>5</v>
      </c>
      <c r="C878" t="s">
        <v>11</v>
      </c>
      <c r="D878" t="s">
        <v>157</v>
      </c>
      <c r="E878" s="3">
        <v>-15.4</v>
      </c>
    </row>
    <row r="879" spans="1:5" hidden="1" x14ac:dyDescent="0.25">
      <c r="A879" t="s">
        <v>56</v>
      </c>
      <c r="B879" t="s">
        <v>5</v>
      </c>
      <c r="C879" t="s">
        <v>12</v>
      </c>
      <c r="D879" t="s">
        <v>157</v>
      </c>
      <c r="E879" s="3">
        <v>0</v>
      </c>
    </row>
    <row r="880" spans="1:5" hidden="1" x14ac:dyDescent="0.25">
      <c r="A880" t="s">
        <v>56</v>
      </c>
      <c r="B880" t="s">
        <v>5</v>
      </c>
      <c r="C880" t="s">
        <v>13</v>
      </c>
      <c r="D880" t="s">
        <v>157</v>
      </c>
      <c r="E880" s="3">
        <v>-14.3</v>
      </c>
    </row>
    <row r="881" spans="1:5" hidden="1" x14ac:dyDescent="0.25">
      <c r="A881" t="s">
        <v>56</v>
      </c>
      <c r="B881" t="s">
        <v>5</v>
      </c>
      <c r="C881" t="s">
        <v>14</v>
      </c>
      <c r="D881" t="s">
        <v>157</v>
      </c>
      <c r="E881" s="3">
        <v>-5.9</v>
      </c>
    </row>
    <row r="882" spans="1:5" hidden="1" x14ac:dyDescent="0.25">
      <c r="A882" t="s">
        <v>56</v>
      </c>
      <c r="B882" t="s">
        <v>6</v>
      </c>
      <c r="C882" t="s">
        <v>11</v>
      </c>
      <c r="D882" t="s">
        <v>157</v>
      </c>
      <c r="E882" s="3">
        <v>2.6</v>
      </c>
    </row>
    <row r="883" spans="1:5" hidden="1" x14ac:dyDescent="0.25">
      <c r="A883" t="s">
        <v>56</v>
      </c>
      <c r="B883" t="s">
        <v>6</v>
      </c>
      <c r="C883" t="s">
        <v>12</v>
      </c>
      <c r="D883" t="s">
        <v>157</v>
      </c>
      <c r="E883" s="3">
        <v>6.8</v>
      </c>
    </row>
    <row r="884" spans="1:5" hidden="1" x14ac:dyDescent="0.25">
      <c r="A884" t="s">
        <v>56</v>
      </c>
      <c r="B884" t="s">
        <v>6</v>
      </c>
      <c r="C884" t="s">
        <v>13</v>
      </c>
      <c r="D884" t="s">
        <v>157</v>
      </c>
      <c r="E884" s="3">
        <v>2</v>
      </c>
    </row>
    <row r="885" spans="1:5" hidden="1" x14ac:dyDescent="0.25">
      <c r="A885" t="s">
        <v>56</v>
      </c>
      <c r="B885" t="s">
        <v>6</v>
      </c>
      <c r="C885" t="s">
        <v>14</v>
      </c>
      <c r="D885" t="s">
        <v>157</v>
      </c>
      <c r="E885" s="3">
        <v>-3.1</v>
      </c>
    </row>
    <row r="886" spans="1:5" hidden="1" x14ac:dyDescent="0.25">
      <c r="A886" t="s">
        <v>56</v>
      </c>
      <c r="B886" t="s">
        <v>7</v>
      </c>
      <c r="C886" t="s">
        <v>11</v>
      </c>
      <c r="D886" t="s">
        <v>157</v>
      </c>
      <c r="E886" s="3">
        <v>-3.8</v>
      </c>
    </row>
    <row r="887" spans="1:5" hidden="1" x14ac:dyDescent="0.25">
      <c r="A887" t="s">
        <v>56</v>
      </c>
      <c r="B887" t="s">
        <v>7</v>
      </c>
      <c r="C887" t="s">
        <v>12</v>
      </c>
      <c r="D887" t="s">
        <v>157</v>
      </c>
      <c r="E887" s="3">
        <v>-7.4</v>
      </c>
    </row>
    <row r="888" spans="1:5" hidden="1" x14ac:dyDescent="0.25">
      <c r="A888" t="s">
        <v>56</v>
      </c>
      <c r="B888" t="s">
        <v>7</v>
      </c>
      <c r="C888" t="s">
        <v>13</v>
      </c>
      <c r="D888" t="s">
        <v>157</v>
      </c>
      <c r="E888" s="3">
        <v>-6.2</v>
      </c>
    </row>
    <row r="889" spans="1:5" hidden="1" x14ac:dyDescent="0.25">
      <c r="A889" t="s">
        <v>56</v>
      </c>
      <c r="B889" t="s">
        <v>7</v>
      </c>
      <c r="C889" t="s">
        <v>14</v>
      </c>
      <c r="D889" t="s">
        <v>157</v>
      </c>
      <c r="E889" s="3">
        <v>0.6</v>
      </c>
    </row>
    <row r="890" spans="1:5" hidden="1" x14ac:dyDescent="0.25">
      <c r="A890" t="s">
        <v>56</v>
      </c>
      <c r="B890" t="s">
        <v>8</v>
      </c>
      <c r="C890" t="s">
        <v>11</v>
      </c>
      <c r="D890" t="s">
        <v>157</v>
      </c>
      <c r="E890" s="3">
        <v>-25</v>
      </c>
    </row>
    <row r="891" spans="1:5" hidden="1" x14ac:dyDescent="0.25">
      <c r="A891" t="s">
        <v>56</v>
      </c>
      <c r="B891" t="s">
        <v>8</v>
      </c>
      <c r="C891" t="s">
        <v>12</v>
      </c>
      <c r="D891" t="s">
        <v>157</v>
      </c>
      <c r="E891" s="3">
        <v>0</v>
      </c>
    </row>
    <row r="892" spans="1:5" hidden="1" x14ac:dyDescent="0.25">
      <c r="A892" t="s">
        <v>56</v>
      </c>
      <c r="B892" t="s">
        <v>8</v>
      </c>
      <c r="C892" t="s">
        <v>13</v>
      </c>
      <c r="D892" t="s">
        <v>157</v>
      </c>
      <c r="E892" s="3">
        <v>0</v>
      </c>
    </row>
    <row r="893" spans="1:5" hidden="1" x14ac:dyDescent="0.25">
      <c r="A893" t="s">
        <v>56</v>
      </c>
      <c r="B893" t="s">
        <v>8</v>
      </c>
      <c r="C893" t="s">
        <v>14</v>
      </c>
      <c r="D893" t="s">
        <v>157</v>
      </c>
      <c r="E893" s="3">
        <v>-6.3</v>
      </c>
    </row>
    <row r="894" spans="1:5" hidden="1" x14ac:dyDescent="0.25">
      <c r="A894" t="s">
        <v>56</v>
      </c>
      <c r="B894" t="s">
        <v>9</v>
      </c>
      <c r="C894" t="s">
        <v>11</v>
      </c>
      <c r="D894" t="s">
        <v>157</v>
      </c>
      <c r="E894" s="3">
        <v>0</v>
      </c>
    </row>
    <row r="895" spans="1:5" hidden="1" x14ac:dyDescent="0.25">
      <c r="A895" t="s">
        <v>56</v>
      </c>
      <c r="B895" t="s">
        <v>9</v>
      </c>
      <c r="C895" t="s">
        <v>12</v>
      </c>
      <c r="D895" t="s">
        <v>157</v>
      </c>
      <c r="E895" s="3">
        <v>14.3</v>
      </c>
    </row>
    <row r="896" spans="1:5" hidden="1" x14ac:dyDescent="0.25">
      <c r="A896" t="s">
        <v>56</v>
      </c>
      <c r="B896" t="s">
        <v>9</v>
      </c>
      <c r="C896" t="s">
        <v>13</v>
      </c>
      <c r="D896" t="s">
        <v>157</v>
      </c>
      <c r="E896" s="3">
        <v>0</v>
      </c>
    </row>
    <row r="897" spans="1:5" hidden="1" x14ac:dyDescent="0.25">
      <c r="A897" t="s">
        <v>56</v>
      </c>
      <c r="B897" t="s">
        <v>9</v>
      </c>
      <c r="C897" t="s">
        <v>14</v>
      </c>
      <c r="D897" t="s">
        <v>157</v>
      </c>
      <c r="E897" s="3">
        <v>16.7</v>
      </c>
    </row>
    <row r="898" spans="1:5" hidden="1" x14ac:dyDescent="0.25">
      <c r="A898" t="s">
        <v>56</v>
      </c>
      <c r="B898" t="s">
        <v>10</v>
      </c>
      <c r="C898" t="s">
        <v>11</v>
      </c>
      <c r="D898" t="s">
        <v>157</v>
      </c>
      <c r="E898" s="3">
        <v>-6.3</v>
      </c>
    </row>
    <row r="899" spans="1:5" hidden="1" x14ac:dyDescent="0.25">
      <c r="A899" t="s">
        <v>56</v>
      </c>
      <c r="B899" t="s">
        <v>10</v>
      </c>
      <c r="C899" t="s">
        <v>12</v>
      </c>
      <c r="D899" t="s">
        <v>157</v>
      </c>
      <c r="E899" s="3">
        <v>-12.3</v>
      </c>
    </row>
    <row r="900" spans="1:5" hidden="1" x14ac:dyDescent="0.25">
      <c r="A900" t="s">
        <v>56</v>
      </c>
      <c r="B900" t="s">
        <v>10</v>
      </c>
      <c r="C900" t="s">
        <v>13</v>
      </c>
      <c r="D900" t="s">
        <v>157</v>
      </c>
      <c r="E900" s="3">
        <v>-13.3</v>
      </c>
    </row>
    <row r="901" spans="1:5" hidden="1" x14ac:dyDescent="0.25">
      <c r="A901" t="s">
        <v>56</v>
      </c>
      <c r="B901" t="s">
        <v>10</v>
      </c>
      <c r="C901" t="s">
        <v>14</v>
      </c>
      <c r="D901" t="s">
        <v>157</v>
      </c>
      <c r="E901" s="3">
        <v>-2.9</v>
      </c>
    </row>
    <row r="902" spans="1:5" hidden="1" x14ac:dyDescent="0.25">
      <c r="A902" t="s">
        <v>57</v>
      </c>
      <c r="B902" t="s">
        <v>23</v>
      </c>
      <c r="C902" t="s">
        <v>24</v>
      </c>
      <c r="D902" t="s">
        <v>157</v>
      </c>
      <c r="E902" s="3">
        <v>-2.7</v>
      </c>
    </row>
    <row r="903" spans="1:5" hidden="1" x14ac:dyDescent="0.25">
      <c r="A903" t="s">
        <v>57</v>
      </c>
      <c r="B903" t="s">
        <v>3</v>
      </c>
      <c r="C903" t="s">
        <v>24</v>
      </c>
      <c r="D903" t="s">
        <v>157</v>
      </c>
      <c r="E903" s="3">
        <v>4.9000000000000004</v>
      </c>
    </row>
    <row r="904" spans="1:5" hidden="1" x14ac:dyDescent="0.25">
      <c r="A904" t="s">
        <v>57</v>
      </c>
      <c r="B904" t="s">
        <v>2</v>
      </c>
      <c r="C904" t="s">
        <v>24</v>
      </c>
      <c r="D904" t="s">
        <v>157</v>
      </c>
      <c r="E904" s="3">
        <v>-0.2</v>
      </c>
    </row>
    <row r="905" spans="1:5" hidden="1" x14ac:dyDescent="0.25">
      <c r="A905" t="s">
        <v>57</v>
      </c>
      <c r="B905" t="s">
        <v>4</v>
      </c>
      <c r="C905" t="s">
        <v>24</v>
      </c>
      <c r="D905" t="s">
        <v>157</v>
      </c>
      <c r="E905" s="3">
        <v>3.4</v>
      </c>
    </row>
    <row r="906" spans="1:5" hidden="1" x14ac:dyDescent="0.25">
      <c r="A906" t="s">
        <v>57</v>
      </c>
      <c r="B906" t="s">
        <v>5</v>
      </c>
      <c r="C906" t="s">
        <v>24</v>
      </c>
      <c r="D906" t="s">
        <v>157</v>
      </c>
      <c r="E906" s="3">
        <v>-10.3</v>
      </c>
    </row>
    <row r="907" spans="1:5" hidden="1" x14ac:dyDescent="0.25">
      <c r="A907" t="s">
        <v>57</v>
      </c>
      <c r="B907" t="s">
        <v>6</v>
      </c>
      <c r="C907" t="s">
        <v>24</v>
      </c>
      <c r="D907" t="s">
        <v>157</v>
      </c>
      <c r="E907" s="3">
        <v>-2.4</v>
      </c>
    </row>
    <row r="908" spans="1:5" hidden="1" x14ac:dyDescent="0.25">
      <c r="A908" t="s">
        <v>57</v>
      </c>
      <c r="B908" t="s">
        <v>7</v>
      </c>
      <c r="C908" t="s">
        <v>24</v>
      </c>
      <c r="D908" t="s">
        <v>157</v>
      </c>
      <c r="E908" s="3">
        <v>-0.3</v>
      </c>
    </row>
    <row r="909" spans="1:5" hidden="1" x14ac:dyDescent="0.25">
      <c r="A909" t="s">
        <v>57</v>
      </c>
      <c r="B909" t="s">
        <v>8</v>
      </c>
      <c r="C909" t="s">
        <v>24</v>
      </c>
      <c r="D909" t="s">
        <v>157</v>
      </c>
      <c r="E909" s="3">
        <v>-12.5</v>
      </c>
    </row>
    <row r="910" spans="1:5" hidden="1" x14ac:dyDescent="0.25">
      <c r="A910" t="s">
        <v>57</v>
      </c>
      <c r="B910" t="s">
        <v>9</v>
      </c>
      <c r="C910" t="s">
        <v>24</v>
      </c>
      <c r="D910" t="s">
        <v>157</v>
      </c>
      <c r="E910" s="3">
        <v>16</v>
      </c>
    </row>
    <row r="911" spans="1:5" hidden="1" x14ac:dyDescent="0.25">
      <c r="A911" t="s">
        <v>57</v>
      </c>
      <c r="B911" t="s">
        <v>10</v>
      </c>
      <c r="C911" t="s">
        <v>24</v>
      </c>
      <c r="D911" t="s">
        <v>157</v>
      </c>
      <c r="E911" s="3">
        <v>-3.8</v>
      </c>
    </row>
    <row r="912" spans="1:5" hidden="1" x14ac:dyDescent="0.25">
      <c r="A912" t="s">
        <v>57</v>
      </c>
      <c r="B912" t="s">
        <v>23</v>
      </c>
      <c r="C912" t="s">
        <v>11</v>
      </c>
      <c r="D912" t="s">
        <v>157</v>
      </c>
      <c r="E912" s="3">
        <v>-2.9</v>
      </c>
    </row>
    <row r="913" spans="1:5" hidden="1" x14ac:dyDescent="0.25">
      <c r="A913" t="s">
        <v>57</v>
      </c>
      <c r="B913" t="s">
        <v>23</v>
      </c>
      <c r="C913" t="s">
        <v>12</v>
      </c>
      <c r="D913" t="s">
        <v>157</v>
      </c>
      <c r="E913" s="3">
        <v>-3.8</v>
      </c>
    </row>
    <row r="914" spans="1:5" hidden="1" x14ac:dyDescent="0.25">
      <c r="A914" t="s">
        <v>57</v>
      </c>
      <c r="B914" t="s">
        <v>23</v>
      </c>
      <c r="C914" t="s">
        <v>13</v>
      </c>
      <c r="D914" t="s">
        <v>157</v>
      </c>
      <c r="E914" s="3">
        <v>-3.8</v>
      </c>
    </row>
    <row r="915" spans="1:5" hidden="1" x14ac:dyDescent="0.25">
      <c r="A915" t="s">
        <v>57</v>
      </c>
      <c r="B915" t="s">
        <v>23</v>
      </c>
      <c r="C915" t="s">
        <v>14</v>
      </c>
      <c r="D915" t="s">
        <v>157</v>
      </c>
      <c r="E915" s="3">
        <v>-2.4</v>
      </c>
    </row>
    <row r="916" spans="1:5" hidden="1" x14ac:dyDescent="0.25">
      <c r="A916" t="s">
        <v>57</v>
      </c>
      <c r="B916" t="s">
        <v>3</v>
      </c>
      <c r="C916" t="s">
        <v>11</v>
      </c>
      <c r="D916" t="s">
        <v>157</v>
      </c>
      <c r="E916" s="3">
        <v>-3.8</v>
      </c>
    </row>
    <row r="917" spans="1:5" hidden="1" x14ac:dyDescent="0.25">
      <c r="A917" t="s">
        <v>57</v>
      </c>
      <c r="B917" t="s">
        <v>3</v>
      </c>
      <c r="C917" t="s">
        <v>12</v>
      </c>
      <c r="D917" t="s">
        <v>157</v>
      </c>
      <c r="E917" s="3">
        <v>-9.6999999999999993</v>
      </c>
    </row>
    <row r="918" spans="1:5" hidden="1" x14ac:dyDescent="0.25">
      <c r="A918" t="s">
        <v>57</v>
      </c>
      <c r="B918" t="s">
        <v>3</v>
      </c>
      <c r="C918" t="s">
        <v>13</v>
      </c>
      <c r="D918" t="s">
        <v>157</v>
      </c>
      <c r="E918" s="3">
        <v>0</v>
      </c>
    </row>
    <row r="919" spans="1:5" hidden="1" x14ac:dyDescent="0.25">
      <c r="A919" t="s">
        <v>57</v>
      </c>
      <c r="B919" t="s">
        <v>3</v>
      </c>
      <c r="C919" t="s">
        <v>14</v>
      </c>
      <c r="D919" t="s">
        <v>157</v>
      </c>
      <c r="E919" s="3">
        <v>8.6999999999999993</v>
      </c>
    </row>
    <row r="920" spans="1:5" hidden="1" x14ac:dyDescent="0.25">
      <c r="A920" t="s">
        <v>57</v>
      </c>
      <c r="B920" t="s">
        <v>2</v>
      </c>
      <c r="C920" t="s">
        <v>11</v>
      </c>
      <c r="D920" t="s">
        <v>157</v>
      </c>
      <c r="E920" s="3">
        <v>0</v>
      </c>
    </row>
    <row r="921" spans="1:5" hidden="1" x14ac:dyDescent="0.25">
      <c r="A921" t="s">
        <v>57</v>
      </c>
      <c r="B921" t="s">
        <v>2</v>
      </c>
      <c r="C921" t="s">
        <v>12</v>
      </c>
      <c r="D921" t="s">
        <v>157</v>
      </c>
      <c r="E921" s="3">
        <v>14.3</v>
      </c>
    </row>
    <row r="922" spans="1:5" hidden="1" x14ac:dyDescent="0.25">
      <c r="A922" t="s">
        <v>57</v>
      </c>
      <c r="B922" t="s">
        <v>2</v>
      </c>
      <c r="C922" t="s">
        <v>13</v>
      </c>
      <c r="D922" t="s">
        <v>157</v>
      </c>
      <c r="E922" s="3">
        <v>-25</v>
      </c>
    </row>
    <row r="923" spans="1:5" hidden="1" x14ac:dyDescent="0.25">
      <c r="A923" t="s">
        <v>57</v>
      </c>
      <c r="B923" t="s">
        <v>2</v>
      </c>
      <c r="C923" t="s">
        <v>14</v>
      </c>
      <c r="D923" t="s">
        <v>157</v>
      </c>
      <c r="E923" s="3">
        <v>0</v>
      </c>
    </row>
    <row r="924" spans="1:5" hidden="1" x14ac:dyDescent="0.25">
      <c r="A924" t="s">
        <v>57</v>
      </c>
      <c r="B924" t="s">
        <v>4</v>
      </c>
      <c r="C924" t="s">
        <v>11</v>
      </c>
      <c r="D924" t="s">
        <v>157</v>
      </c>
      <c r="E924" s="3">
        <v>18.2</v>
      </c>
    </row>
    <row r="925" spans="1:5" hidden="1" x14ac:dyDescent="0.25">
      <c r="A925" t="s">
        <v>57</v>
      </c>
      <c r="B925" t="s">
        <v>4</v>
      </c>
      <c r="C925" t="s">
        <v>12</v>
      </c>
      <c r="D925" t="s">
        <v>157</v>
      </c>
      <c r="E925" s="3">
        <v>-12.5</v>
      </c>
    </row>
    <row r="926" spans="1:5" hidden="1" x14ac:dyDescent="0.25">
      <c r="A926" t="s">
        <v>57</v>
      </c>
      <c r="B926" t="s">
        <v>4</v>
      </c>
      <c r="C926" t="s">
        <v>13</v>
      </c>
      <c r="D926" t="s">
        <v>157</v>
      </c>
      <c r="E926" s="3">
        <v>0</v>
      </c>
    </row>
    <row r="927" spans="1:5" hidden="1" x14ac:dyDescent="0.25">
      <c r="A927" t="s">
        <v>57</v>
      </c>
      <c r="B927" t="s">
        <v>4</v>
      </c>
      <c r="C927" t="s">
        <v>14</v>
      </c>
      <c r="D927" t="s">
        <v>157</v>
      </c>
      <c r="E927" s="3">
        <v>7.1</v>
      </c>
    </row>
    <row r="928" spans="1:5" hidden="1" x14ac:dyDescent="0.25">
      <c r="A928" t="s">
        <v>57</v>
      </c>
      <c r="B928" t="s">
        <v>5</v>
      </c>
      <c r="C928" t="s">
        <v>11</v>
      </c>
      <c r="D928" t="s">
        <v>157</v>
      </c>
      <c r="E928" s="3">
        <v>-12</v>
      </c>
    </row>
    <row r="929" spans="1:5" hidden="1" x14ac:dyDescent="0.25">
      <c r="A929" t="s">
        <v>57</v>
      </c>
      <c r="B929" t="s">
        <v>5</v>
      </c>
      <c r="C929" t="s">
        <v>12</v>
      </c>
      <c r="D929" t="s">
        <v>157</v>
      </c>
      <c r="E929" s="3">
        <v>5.4</v>
      </c>
    </row>
    <row r="930" spans="1:5" hidden="1" x14ac:dyDescent="0.25">
      <c r="A930" t="s">
        <v>57</v>
      </c>
      <c r="B930" t="s">
        <v>5</v>
      </c>
      <c r="C930" t="s">
        <v>13</v>
      </c>
      <c r="D930" t="s">
        <v>157</v>
      </c>
      <c r="E930" s="3">
        <v>-5.7</v>
      </c>
    </row>
    <row r="931" spans="1:5" hidden="1" x14ac:dyDescent="0.25">
      <c r="A931" t="s">
        <v>57</v>
      </c>
      <c r="B931" t="s">
        <v>5</v>
      </c>
      <c r="C931" t="s">
        <v>14</v>
      </c>
      <c r="D931" t="s">
        <v>157</v>
      </c>
      <c r="E931" s="3">
        <v>-11.9</v>
      </c>
    </row>
    <row r="932" spans="1:5" hidden="1" x14ac:dyDescent="0.25">
      <c r="A932" t="s">
        <v>57</v>
      </c>
      <c r="B932" t="s">
        <v>6</v>
      </c>
      <c r="C932" t="s">
        <v>11</v>
      </c>
      <c r="D932" t="s">
        <v>157</v>
      </c>
      <c r="E932" s="3">
        <v>2.6</v>
      </c>
    </row>
    <row r="933" spans="1:5" hidden="1" x14ac:dyDescent="0.25">
      <c r="A933" t="s">
        <v>57</v>
      </c>
      <c r="B933" t="s">
        <v>6</v>
      </c>
      <c r="C933" t="s">
        <v>12</v>
      </c>
      <c r="D933" t="s">
        <v>157</v>
      </c>
      <c r="E933" s="3">
        <v>2.2999999999999998</v>
      </c>
    </row>
    <row r="934" spans="1:5" hidden="1" x14ac:dyDescent="0.25">
      <c r="A934" t="s">
        <v>57</v>
      </c>
      <c r="B934" t="s">
        <v>6</v>
      </c>
      <c r="C934" t="s">
        <v>13</v>
      </c>
      <c r="D934" t="s">
        <v>157</v>
      </c>
      <c r="E934" s="3">
        <v>-4.2</v>
      </c>
    </row>
    <row r="935" spans="1:5" hidden="1" x14ac:dyDescent="0.25">
      <c r="A935" t="s">
        <v>57</v>
      </c>
      <c r="B935" t="s">
        <v>6</v>
      </c>
      <c r="C935" t="s">
        <v>14</v>
      </c>
      <c r="D935" t="s">
        <v>157</v>
      </c>
      <c r="E935" s="3">
        <v>-2.4</v>
      </c>
    </row>
    <row r="936" spans="1:5" hidden="1" x14ac:dyDescent="0.25">
      <c r="A936" t="s">
        <v>57</v>
      </c>
      <c r="B936" t="s">
        <v>7</v>
      </c>
      <c r="C936" t="s">
        <v>11</v>
      </c>
      <c r="D936" t="s">
        <v>157</v>
      </c>
      <c r="E936" s="3">
        <v>-3.8</v>
      </c>
    </row>
    <row r="937" spans="1:5" hidden="1" x14ac:dyDescent="0.25">
      <c r="A937" t="s">
        <v>57</v>
      </c>
      <c r="B937" t="s">
        <v>7</v>
      </c>
      <c r="C937" t="s">
        <v>12</v>
      </c>
      <c r="D937" t="s">
        <v>157</v>
      </c>
      <c r="E937" s="3">
        <v>-3.7</v>
      </c>
    </row>
    <row r="938" spans="1:5" hidden="1" x14ac:dyDescent="0.25">
      <c r="A938" t="s">
        <v>57</v>
      </c>
      <c r="B938" t="s">
        <v>7</v>
      </c>
      <c r="C938" t="s">
        <v>13</v>
      </c>
      <c r="D938" t="s">
        <v>157</v>
      </c>
      <c r="E938" s="3">
        <v>-2.5</v>
      </c>
    </row>
    <row r="939" spans="1:5" hidden="1" x14ac:dyDescent="0.25">
      <c r="A939" t="s">
        <v>57</v>
      </c>
      <c r="B939" t="s">
        <v>7</v>
      </c>
      <c r="C939" t="s">
        <v>14</v>
      </c>
      <c r="D939" t="s">
        <v>157</v>
      </c>
      <c r="E939" s="3">
        <v>0.6</v>
      </c>
    </row>
    <row r="940" spans="1:5" hidden="1" x14ac:dyDescent="0.25">
      <c r="A940" t="s">
        <v>57</v>
      </c>
      <c r="B940" t="s">
        <v>8</v>
      </c>
      <c r="C940" t="s">
        <v>11</v>
      </c>
      <c r="D940" t="s">
        <v>157</v>
      </c>
      <c r="E940" s="3">
        <v>-9.1</v>
      </c>
    </row>
    <row r="941" spans="1:5" hidden="1" x14ac:dyDescent="0.25">
      <c r="A941" t="s">
        <v>57</v>
      </c>
      <c r="B941" t="s">
        <v>8</v>
      </c>
      <c r="C941" t="s">
        <v>12</v>
      </c>
      <c r="D941" t="s">
        <v>157</v>
      </c>
      <c r="E941" s="3">
        <v>-15.4</v>
      </c>
    </row>
    <row r="942" spans="1:5" hidden="1" x14ac:dyDescent="0.25">
      <c r="A942" t="s">
        <v>57</v>
      </c>
      <c r="B942" t="s">
        <v>8</v>
      </c>
      <c r="C942" t="s">
        <v>13</v>
      </c>
      <c r="D942" t="s">
        <v>157</v>
      </c>
      <c r="E942" s="3">
        <v>0</v>
      </c>
    </row>
    <row r="943" spans="1:5" hidden="1" x14ac:dyDescent="0.25">
      <c r="A943" t="s">
        <v>57</v>
      </c>
      <c r="B943" t="s">
        <v>8</v>
      </c>
      <c r="C943" t="s">
        <v>14</v>
      </c>
      <c r="D943" t="s">
        <v>157</v>
      </c>
      <c r="E943" s="3">
        <v>-13.1</v>
      </c>
    </row>
    <row r="944" spans="1:5" hidden="1" x14ac:dyDescent="0.25">
      <c r="A944" t="s">
        <v>57</v>
      </c>
      <c r="B944" t="s">
        <v>9</v>
      </c>
      <c r="C944" t="s">
        <v>11</v>
      </c>
      <c r="D944" t="s">
        <v>157</v>
      </c>
      <c r="E944" s="3">
        <v>7.1</v>
      </c>
    </row>
    <row r="945" spans="1:5" hidden="1" x14ac:dyDescent="0.25">
      <c r="A945" t="s">
        <v>57</v>
      </c>
      <c r="B945" t="s">
        <v>9</v>
      </c>
      <c r="C945" t="s">
        <v>12</v>
      </c>
      <c r="D945" t="s">
        <v>157</v>
      </c>
      <c r="E945" s="3">
        <v>0</v>
      </c>
    </row>
    <row r="946" spans="1:5" hidden="1" x14ac:dyDescent="0.25">
      <c r="A946" t="s">
        <v>57</v>
      </c>
      <c r="B946" t="s">
        <v>9</v>
      </c>
      <c r="C946" t="s">
        <v>13</v>
      </c>
      <c r="D946" t="s">
        <v>157</v>
      </c>
      <c r="E946" s="3">
        <v>0</v>
      </c>
    </row>
    <row r="947" spans="1:5" hidden="1" x14ac:dyDescent="0.25">
      <c r="A947" t="s">
        <v>57</v>
      </c>
      <c r="B947" t="s">
        <v>9</v>
      </c>
      <c r="C947" t="s">
        <v>14</v>
      </c>
      <c r="D947" t="s">
        <v>157</v>
      </c>
      <c r="E947" s="3">
        <v>25</v>
      </c>
    </row>
    <row r="948" spans="1:5" hidden="1" x14ac:dyDescent="0.25">
      <c r="A948" t="s">
        <v>57</v>
      </c>
      <c r="B948" t="s">
        <v>10</v>
      </c>
      <c r="C948" t="s">
        <v>11</v>
      </c>
      <c r="D948" t="s">
        <v>157</v>
      </c>
      <c r="E948" s="3">
        <v>-4.8</v>
      </c>
    </row>
    <row r="949" spans="1:5" hidden="1" x14ac:dyDescent="0.25">
      <c r="A949" t="s">
        <v>57</v>
      </c>
      <c r="B949" t="s">
        <v>10</v>
      </c>
      <c r="C949" t="s">
        <v>12</v>
      </c>
      <c r="D949" t="s">
        <v>157</v>
      </c>
      <c r="E949" s="3">
        <v>0</v>
      </c>
    </row>
    <row r="950" spans="1:5" hidden="1" x14ac:dyDescent="0.25">
      <c r="A950" t="s">
        <v>57</v>
      </c>
      <c r="B950" t="s">
        <v>10</v>
      </c>
      <c r="C950" t="s">
        <v>13</v>
      </c>
      <c r="D950" t="s">
        <v>157</v>
      </c>
      <c r="E950" s="3">
        <v>-15.9</v>
      </c>
    </row>
    <row r="951" spans="1:5" hidden="1" x14ac:dyDescent="0.25">
      <c r="A951" t="s">
        <v>57</v>
      </c>
      <c r="B951" t="s">
        <v>10</v>
      </c>
      <c r="C951" t="s">
        <v>14</v>
      </c>
      <c r="D951" t="s">
        <v>157</v>
      </c>
      <c r="E951" s="3">
        <v>-1.4</v>
      </c>
    </row>
    <row r="952" spans="1:5" x14ac:dyDescent="0.25">
      <c r="A952" t="s">
        <v>58</v>
      </c>
      <c r="B952" t="s">
        <v>23</v>
      </c>
      <c r="C952" t="s">
        <v>24</v>
      </c>
      <c r="D952" t="s">
        <v>157</v>
      </c>
      <c r="E952" s="3">
        <v>3.4</v>
      </c>
    </row>
    <row r="953" spans="1:5" x14ac:dyDescent="0.25">
      <c r="A953" t="s">
        <v>58</v>
      </c>
      <c r="B953" t="s">
        <v>3</v>
      </c>
      <c r="C953" t="s">
        <v>24</v>
      </c>
      <c r="D953" t="s">
        <v>157</v>
      </c>
      <c r="E953" s="3">
        <v>9.5</v>
      </c>
    </row>
    <row r="954" spans="1:5" x14ac:dyDescent="0.25">
      <c r="A954" t="s">
        <v>58</v>
      </c>
      <c r="B954" t="s">
        <v>2</v>
      </c>
      <c r="C954" t="s">
        <v>24</v>
      </c>
      <c r="D954" t="s">
        <v>157</v>
      </c>
      <c r="E954" s="3">
        <v>6.3</v>
      </c>
    </row>
    <row r="955" spans="1:5" x14ac:dyDescent="0.25">
      <c r="A955" t="s">
        <v>58</v>
      </c>
      <c r="B955" t="s">
        <v>4</v>
      </c>
      <c r="C955" t="s">
        <v>24</v>
      </c>
      <c r="D955" t="s">
        <v>157</v>
      </c>
      <c r="E955" s="3">
        <v>3.8</v>
      </c>
    </row>
    <row r="956" spans="1:5" x14ac:dyDescent="0.25">
      <c r="A956" t="s">
        <v>58</v>
      </c>
      <c r="B956" t="s">
        <v>5</v>
      </c>
      <c r="C956" t="s">
        <v>24</v>
      </c>
      <c r="D956" t="s">
        <v>157</v>
      </c>
      <c r="E956" s="3">
        <v>-2</v>
      </c>
    </row>
    <row r="957" spans="1:5" x14ac:dyDescent="0.25">
      <c r="A957" t="s">
        <v>58</v>
      </c>
      <c r="B957" t="s">
        <v>6</v>
      </c>
      <c r="C957" t="s">
        <v>24</v>
      </c>
      <c r="D957" t="s">
        <v>157</v>
      </c>
      <c r="E957" s="3">
        <v>6.3</v>
      </c>
    </row>
    <row r="958" spans="1:5" x14ac:dyDescent="0.25">
      <c r="A958" t="s">
        <v>58</v>
      </c>
      <c r="B958" t="s">
        <v>7</v>
      </c>
      <c r="C958" t="s">
        <v>24</v>
      </c>
      <c r="D958" t="s">
        <v>157</v>
      </c>
      <c r="E958" s="3">
        <v>3.4</v>
      </c>
    </row>
    <row r="959" spans="1:5" x14ac:dyDescent="0.25">
      <c r="A959" t="s">
        <v>58</v>
      </c>
      <c r="B959" t="s">
        <v>8</v>
      </c>
      <c r="C959" t="s">
        <v>24</v>
      </c>
      <c r="D959" t="s">
        <v>157</v>
      </c>
      <c r="E959" s="3">
        <v>-6.5</v>
      </c>
    </row>
    <row r="960" spans="1:5" x14ac:dyDescent="0.25">
      <c r="A960" t="s">
        <v>58</v>
      </c>
      <c r="B960" t="s">
        <v>9</v>
      </c>
      <c r="C960" t="s">
        <v>24</v>
      </c>
      <c r="D960" t="s">
        <v>157</v>
      </c>
      <c r="E960" s="3">
        <v>5.4</v>
      </c>
    </row>
    <row r="961" spans="1:5" x14ac:dyDescent="0.25">
      <c r="A961" t="s">
        <v>58</v>
      </c>
      <c r="B961" t="s">
        <v>10</v>
      </c>
      <c r="C961" t="s">
        <v>24</v>
      </c>
      <c r="D961" t="s">
        <v>157</v>
      </c>
      <c r="E961" s="3">
        <v>0.6</v>
      </c>
    </row>
    <row r="962" spans="1:5" x14ac:dyDescent="0.25">
      <c r="A962" t="s">
        <v>58</v>
      </c>
      <c r="B962" t="s">
        <v>23</v>
      </c>
      <c r="C962" t="s">
        <v>11</v>
      </c>
      <c r="D962" t="s">
        <v>157</v>
      </c>
      <c r="E962" s="3">
        <v>1.5</v>
      </c>
    </row>
    <row r="963" spans="1:5" x14ac:dyDescent="0.25">
      <c r="A963" t="s">
        <v>58</v>
      </c>
      <c r="B963" t="s">
        <v>23</v>
      </c>
      <c r="C963" t="s">
        <v>12</v>
      </c>
      <c r="D963" t="s">
        <v>157</v>
      </c>
      <c r="E963" s="3">
        <v>0.3</v>
      </c>
    </row>
    <row r="964" spans="1:5" x14ac:dyDescent="0.25">
      <c r="A964" t="s">
        <v>58</v>
      </c>
      <c r="B964" t="s">
        <v>23</v>
      </c>
      <c r="C964" t="s">
        <v>13</v>
      </c>
      <c r="D964" t="s">
        <v>157</v>
      </c>
      <c r="E964" s="3">
        <v>2</v>
      </c>
    </row>
    <row r="965" spans="1:5" x14ac:dyDescent="0.25">
      <c r="A965" t="s">
        <v>58</v>
      </c>
      <c r="B965" t="s">
        <v>23</v>
      </c>
      <c r="C965" t="s">
        <v>14</v>
      </c>
      <c r="D965" t="s">
        <v>157</v>
      </c>
      <c r="E965" s="3">
        <v>3.9</v>
      </c>
    </row>
    <row r="966" spans="1:5" x14ac:dyDescent="0.25">
      <c r="A966" t="s">
        <v>58</v>
      </c>
      <c r="B966" t="s">
        <v>3</v>
      </c>
      <c r="C966" t="s">
        <v>11</v>
      </c>
      <c r="D966" t="s">
        <v>157</v>
      </c>
      <c r="E966" s="3">
        <v>2.7</v>
      </c>
    </row>
    <row r="967" spans="1:5" x14ac:dyDescent="0.25">
      <c r="A967" t="s">
        <v>58</v>
      </c>
      <c r="B967" t="s">
        <v>3</v>
      </c>
      <c r="C967" t="s">
        <v>12</v>
      </c>
      <c r="D967" t="s">
        <v>157</v>
      </c>
      <c r="E967" s="3">
        <v>-1</v>
      </c>
    </row>
    <row r="968" spans="1:5" x14ac:dyDescent="0.25">
      <c r="A968" t="s">
        <v>58</v>
      </c>
      <c r="B968" t="s">
        <v>3</v>
      </c>
      <c r="C968" t="s">
        <v>13</v>
      </c>
      <c r="D968" t="s">
        <v>157</v>
      </c>
      <c r="E968" s="3">
        <v>7.1</v>
      </c>
    </row>
    <row r="969" spans="1:5" x14ac:dyDescent="0.25">
      <c r="A969" t="s">
        <v>58</v>
      </c>
      <c r="B969" t="s">
        <v>3</v>
      </c>
      <c r="C969" t="s">
        <v>14</v>
      </c>
      <c r="D969" t="s">
        <v>157</v>
      </c>
      <c r="E969" s="3">
        <v>11.9</v>
      </c>
    </row>
    <row r="970" spans="1:5" x14ac:dyDescent="0.25">
      <c r="A970" t="s">
        <v>58</v>
      </c>
      <c r="B970" t="s">
        <v>2</v>
      </c>
      <c r="C970" t="s">
        <v>11</v>
      </c>
      <c r="D970" t="s">
        <v>157</v>
      </c>
      <c r="E970" s="3">
        <v>14.3</v>
      </c>
    </row>
    <row r="971" spans="1:5" x14ac:dyDescent="0.25">
      <c r="A971" t="s">
        <v>58</v>
      </c>
      <c r="B971" t="s">
        <v>2</v>
      </c>
      <c r="C971" t="s">
        <v>12</v>
      </c>
      <c r="D971" t="s">
        <v>157</v>
      </c>
      <c r="E971" s="3">
        <v>0</v>
      </c>
    </row>
    <row r="972" spans="1:5" x14ac:dyDescent="0.25">
      <c r="A972" t="s">
        <v>58</v>
      </c>
      <c r="B972" t="s">
        <v>2</v>
      </c>
      <c r="C972" t="s">
        <v>13</v>
      </c>
      <c r="D972" t="s">
        <v>157</v>
      </c>
      <c r="E972" s="3">
        <v>-25</v>
      </c>
    </row>
    <row r="973" spans="1:5" x14ac:dyDescent="0.25">
      <c r="A973" t="s">
        <v>58</v>
      </c>
      <c r="B973" t="s">
        <v>2</v>
      </c>
      <c r="C973" t="s">
        <v>14</v>
      </c>
      <c r="D973" t="s">
        <v>157</v>
      </c>
      <c r="E973" s="3">
        <v>6.7</v>
      </c>
    </row>
    <row r="974" spans="1:5" x14ac:dyDescent="0.25">
      <c r="A974" t="s">
        <v>58</v>
      </c>
      <c r="B974" t="s">
        <v>4</v>
      </c>
      <c r="C974" t="s">
        <v>11</v>
      </c>
      <c r="D974" t="s">
        <v>157</v>
      </c>
      <c r="E974" s="3">
        <v>18.2</v>
      </c>
    </row>
    <row r="975" spans="1:5" x14ac:dyDescent="0.25">
      <c r="A975" t="s">
        <v>58</v>
      </c>
      <c r="B975" t="s">
        <v>4</v>
      </c>
      <c r="C975" t="s">
        <v>12</v>
      </c>
      <c r="D975" t="s">
        <v>157</v>
      </c>
      <c r="E975" s="3">
        <v>12.5</v>
      </c>
    </row>
    <row r="976" spans="1:5" x14ac:dyDescent="0.25">
      <c r="A976" t="s">
        <v>58</v>
      </c>
      <c r="B976" t="s">
        <v>4</v>
      </c>
      <c r="C976" t="s">
        <v>13</v>
      </c>
      <c r="D976" t="s">
        <v>157</v>
      </c>
      <c r="E976" s="3">
        <v>9.1</v>
      </c>
    </row>
    <row r="977" spans="1:5" x14ac:dyDescent="0.25">
      <c r="A977" t="s">
        <v>58</v>
      </c>
      <c r="B977" t="s">
        <v>4</v>
      </c>
      <c r="C977" t="s">
        <v>14</v>
      </c>
      <c r="D977" t="s">
        <v>157</v>
      </c>
      <c r="E977" s="3">
        <v>0</v>
      </c>
    </row>
    <row r="978" spans="1:5" x14ac:dyDescent="0.25">
      <c r="A978" t="s">
        <v>58</v>
      </c>
      <c r="B978" t="s">
        <v>5</v>
      </c>
      <c r="C978" t="s">
        <v>11</v>
      </c>
      <c r="D978" t="s">
        <v>157</v>
      </c>
      <c r="E978" s="3">
        <v>-4</v>
      </c>
    </row>
    <row r="979" spans="1:5" x14ac:dyDescent="0.25">
      <c r="A979" t="s">
        <v>58</v>
      </c>
      <c r="B979" t="s">
        <v>5</v>
      </c>
      <c r="C979" t="s">
        <v>12</v>
      </c>
      <c r="D979" t="s">
        <v>157</v>
      </c>
      <c r="E979" s="3">
        <v>0</v>
      </c>
    </row>
    <row r="980" spans="1:5" x14ac:dyDescent="0.25">
      <c r="A980" t="s">
        <v>58</v>
      </c>
      <c r="B980" t="s">
        <v>5</v>
      </c>
      <c r="C980" t="s">
        <v>13</v>
      </c>
      <c r="D980" t="s">
        <v>157</v>
      </c>
      <c r="E980" s="3">
        <v>2.9</v>
      </c>
    </row>
    <row r="981" spans="1:5" x14ac:dyDescent="0.25">
      <c r="A981" t="s">
        <v>58</v>
      </c>
      <c r="B981" t="s">
        <v>5</v>
      </c>
      <c r="C981" t="s">
        <v>14</v>
      </c>
      <c r="D981" t="s">
        <v>157</v>
      </c>
      <c r="E981" s="3">
        <v>-3</v>
      </c>
    </row>
    <row r="982" spans="1:5" x14ac:dyDescent="0.25">
      <c r="A982" t="s">
        <v>58</v>
      </c>
      <c r="B982" t="s">
        <v>6</v>
      </c>
      <c r="C982" t="s">
        <v>11</v>
      </c>
      <c r="D982" t="s">
        <v>157</v>
      </c>
      <c r="E982" s="3">
        <v>5.3</v>
      </c>
    </row>
    <row r="983" spans="1:5" x14ac:dyDescent="0.25">
      <c r="A983" t="s">
        <v>58</v>
      </c>
      <c r="B983" t="s">
        <v>6</v>
      </c>
      <c r="C983" t="s">
        <v>12</v>
      </c>
      <c r="D983" t="s">
        <v>157</v>
      </c>
      <c r="E983" s="3">
        <v>4.8</v>
      </c>
    </row>
    <row r="984" spans="1:5" x14ac:dyDescent="0.25">
      <c r="A984" t="s">
        <v>58</v>
      </c>
      <c r="B984" t="s">
        <v>6</v>
      </c>
      <c r="C984" t="s">
        <v>13</v>
      </c>
      <c r="D984" t="s">
        <v>157</v>
      </c>
      <c r="E984" s="3">
        <v>2.1</v>
      </c>
    </row>
    <row r="985" spans="1:5" x14ac:dyDescent="0.25">
      <c r="A985" t="s">
        <v>58</v>
      </c>
      <c r="B985" t="s">
        <v>6</v>
      </c>
      <c r="C985" t="s">
        <v>14</v>
      </c>
      <c r="D985" t="s">
        <v>157</v>
      </c>
      <c r="E985" s="3">
        <v>7.2</v>
      </c>
    </row>
    <row r="986" spans="1:5" x14ac:dyDescent="0.25">
      <c r="A986" t="s">
        <v>58</v>
      </c>
      <c r="B986" t="s">
        <v>7</v>
      </c>
      <c r="C986" t="s">
        <v>11</v>
      </c>
      <c r="D986" t="s">
        <v>157</v>
      </c>
      <c r="E986" s="3">
        <v>-2</v>
      </c>
    </row>
    <row r="987" spans="1:5" x14ac:dyDescent="0.25">
      <c r="A987" t="s">
        <v>58</v>
      </c>
      <c r="B987" t="s">
        <v>7</v>
      </c>
      <c r="C987" t="s">
        <v>12</v>
      </c>
      <c r="D987" t="s">
        <v>157</v>
      </c>
      <c r="E987" s="3">
        <v>-1.9</v>
      </c>
    </row>
    <row r="988" spans="1:5" x14ac:dyDescent="0.25">
      <c r="A988" t="s">
        <v>58</v>
      </c>
      <c r="B988" t="s">
        <v>7</v>
      </c>
      <c r="C988" t="s">
        <v>13</v>
      </c>
      <c r="D988" t="s">
        <v>157</v>
      </c>
      <c r="E988" s="3">
        <v>2.5</v>
      </c>
    </row>
    <row r="989" spans="1:5" x14ac:dyDescent="0.25">
      <c r="A989" t="s">
        <v>58</v>
      </c>
      <c r="B989" t="s">
        <v>7</v>
      </c>
      <c r="C989" t="s">
        <v>14</v>
      </c>
      <c r="D989" t="s">
        <v>157</v>
      </c>
      <c r="E989" s="3">
        <v>8.1999999999999993</v>
      </c>
    </row>
    <row r="990" spans="1:5" x14ac:dyDescent="0.25">
      <c r="A990" t="s">
        <v>58</v>
      </c>
      <c r="B990" t="s">
        <v>8</v>
      </c>
      <c r="C990" t="s">
        <v>11</v>
      </c>
      <c r="D990" t="s">
        <v>157</v>
      </c>
      <c r="E990" s="3">
        <v>-10</v>
      </c>
    </row>
    <row r="991" spans="1:5" x14ac:dyDescent="0.25">
      <c r="A991" t="s">
        <v>58</v>
      </c>
      <c r="B991" t="s">
        <v>8</v>
      </c>
      <c r="C991" t="s">
        <v>12</v>
      </c>
      <c r="D991" t="s">
        <v>157</v>
      </c>
      <c r="E991" s="3">
        <v>-15.4</v>
      </c>
    </row>
    <row r="992" spans="1:5" x14ac:dyDescent="0.25">
      <c r="A992" t="s">
        <v>58</v>
      </c>
      <c r="B992" t="s">
        <v>8</v>
      </c>
      <c r="C992" t="s">
        <v>13</v>
      </c>
      <c r="D992" t="s">
        <v>157</v>
      </c>
      <c r="E992" s="3">
        <v>0</v>
      </c>
    </row>
    <row r="993" spans="1:5" x14ac:dyDescent="0.25">
      <c r="A993" t="s">
        <v>58</v>
      </c>
      <c r="B993" t="s">
        <v>8</v>
      </c>
      <c r="C993" t="s">
        <v>14</v>
      </c>
      <c r="D993" t="s">
        <v>157</v>
      </c>
      <c r="E993" s="3">
        <v>-6.8</v>
      </c>
    </row>
    <row r="994" spans="1:5" x14ac:dyDescent="0.25">
      <c r="A994" t="s">
        <v>58</v>
      </c>
      <c r="B994" t="s">
        <v>9</v>
      </c>
      <c r="C994" t="s">
        <v>11</v>
      </c>
      <c r="D994" t="s">
        <v>157</v>
      </c>
      <c r="E994" s="3">
        <v>21.4</v>
      </c>
    </row>
    <row r="995" spans="1:5" x14ac:dyDescent="0.25">
      <c r="A995" t="s">
        <v>58</v>
      </c>
      <c r="B995" t="s">
        <v>9</v>
      </c>
      <c r="C995" t="s">
        <v>12</v>
      </c>
      <c r="D995" t="s">
        <v>157</v>
      </c>
      <c r="E995" s="3">
        <v>14.3</v>
      </c>
    </row>
    <row r="996" spans="1:5" x14ac:dyDescent="0.25">
      <c r="A996" t="s">
        <v>58</v>
      </c>
      <c r="B996" t="s">
        <v>9</v>
      </c>
      <c r="C996" t="s">
        <v>13</v>
      </c>
      <c r="D996" t="s">
        <v>157</v>
      </c>
      <c r="E996" s="3">
        <v>-12.5</v>
      </c>
    </row>
    <row r="997" spans="1:5" x14ac:dyDescent="0.25">
      <c r="A997" t="s">
        <v>58</v>
      </c>
      <c r="B997" t="s">
        <v>9</v>
      </c>
      <c r="C997" t="s">
        <v>14</v>
      </c>
      <c r="D997" t="s">
        <v>157</v>
      </c>
      <c r="E997" s="3">
        <v>9.1</v>
      </c>
    </row>
    <row r="998" spans="1:5" x14ac:dyDescent="0.25">
      <c r="A998" t="s">
        <v>58</v>
      </c>
      <c r="B998" t="s">
        <v>10</v>
      </c>
      <c r="C998" t="s">
        <v>11</v>
      </c>
      <c r="D998" t="s">
        <v>157</v>
      </c>
      <c r="E998" s="3">
        <v>0</v>
      </c>
    </row>
    <row r="999" spans="1:5" x14ac:dyDescent="0.25">
      <c r="A999" t="s">
        <v>58</v>
      </c>
      <c r="B999" t="s">
        <v>10</v>
      </c>
      <c r="C999" t="s">
        <v>12</v>
      </c>
      <c r="D999" t="s">
        <v>157</v>
      </c>
      <c r="E999" s="3">
        <v>0</v>
      </c>
    </row>
    <row r="1000" spans="1:5" x14ac:dyDescent="0.25">
      <c r="A1000" t="s">
        <v>58</v>
      </c>
      <c r="B1000" t="s">
        <v>10</v>
      </c>
      <c r="C1000" t="s">
        <v>13</v>
      </c>
      <c r="D1000" t="s">
        <v>157</v>
      </c>
      <c r="E1000" s="3">
        <v>-9.3000000000000007</v>
      </c>
    </row>
    <row r="1001" spans="1:5" x14ac:dyDescent="0.25">
      <c r="A1001" t="s">
        <v>58</v>
      </c>
      <c r="B1001" t="s">
        <v>10</v>
      </c>
      <c r="C1001" t="s">
        <v>14</v>
      </c>
      <c r="D1001" t="s">
        <v>157</v>
      </c>
      <c r="E1001" s="3">
        <v>2.9</v>
      </c>
    </row>
  </sheetData>
  <pageMargins left="0.7" right="0.7" top="0.75" bottom="0.75" header="0.3" footer="0.3"/>
  <pageSetup paperSize="9" orientation="portrait"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P167"/>
  <sheetViews>
    <sheetView topLeftCell="A18" workbookViewId="0">
      <selection activeCell="H156" sqref="H156"/>
    </sheetView>
  </sheetViews>
  <sheetFormatPr baseColWidth="10" defaultRowHeight="15" x14ac:dyDescent="0.25"/>
  <cols>
    <col min="1" max="1" width="35" bestFit="1" customWidth="1"/>
    <col min="3" max="3" width="31" bestFit="1" customWidth="1"/>
    <col min="4" max="4" width="11.85546875" bestFit="1" customWidth="1"/>
    <col min="5" max="5" width="9" bestFit="1" customWidth="1"/>
    <col min="6" max="6" width="9.7109375" bestFit="1" customWidth="1"/>
    <col min="7" max="7" width="10.7109375" bestFit="1" customWidth="1"/>
    <col min="10" max="10" width="9.42578125" bestFit="1" customWidth="1"/>
    <col min="11" max="11" width="23.7109375" bestFit="1" customWidth="1"/>
    <col min="12" max="12" width="7.28515625" bestFit="1" customWidth="1"/>
    <col min="13" max="13" width="6" bestFit="1" customWidth="1"/>
    <col min="14" max="14" width="6.5703125" bestFit="1" customWidth="1"/>
    <col min="15" max="15" width="7.140625"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s="4" t="s">
        <v>0</v>
      </c>
      <c r="B1" s="4" t="s">
        <v>30</v>
      </c>
      <c r="C1" s="4" t="s">
        <v>31</v>
      </c>
      <c r="D1" s="4" t="s">
        <v>15</v>
      </c>
      <c r="E1" s="22" t="s">
        <v>16</v>
      </c>
      <c r="F1" s="22" t="s">
        <v>17</v>
      </c>
      <c r="G1" s="22" t="s">
        <v>18</v>
      </c>
      <c r="J1" s="7" t="s">
        <v>0</v>
      </c>
      <c r="K1" t="s" vm="7">
        <v>53</v>
      </c>
    </row>
    <row r="2" spans="1:16" hidden="1" x14ac:dyDescent="0.25">
      <c r="A2" s="1" t="s">
        <v>53</v>
      </c>
      <c r="B2" s="1" t="s">
        <v>26</v>
      </c>
      <c r="C2" s="1" t="s">
        <v>1</v>
      </c>
      <c r="D2" s="1" t="s">
        <v>153</v>
      </c>
      <c r="E2" s="3">
        <v>38.555256517477446</v>
      </c>
      <c r="F2" s="3">
        <v>42.89744711405325</v>
      </c>
      <c r="G2" s="3">
        <v>14.760449352755831</v>
      </c>
    </row>
    <row r="3" spans="1:16" hidden="1" x14ac:dyDescent="0.25">
      <c r="A3" s="1" t="s">
        <v>53</v>
      </c>
      <c r="B3" s="2" t="s">
        <v>26</v>
      </c>
      <c r="C3" s="2" t="s">
        <v>1</v>
      </c>
      <c r="D3" s="2" t="s">
        <v>154</v>
      </c>
      <c r="E3" s="3">
        <v>35.284964853799409</v>
      </c>
      <c r="F3" s="3">
        <v>45.69542419029505</v>
      </c>
      <c r="G3" s="3">
        <v>16.674746791800878</v>
      </c>
      <c r="K3" s="7" t="s">
        <v>33</v>
      </c>
    </row>
    <row r="4" spans="1:16" hidden="1" x14ac:dyDescent="0.25">
      <c r="A4" s="1" t="s">
        <v>53</v>
      </c>
      <c r="B4" s="1" t="s">
        <v>26</v>
      </c>
      <c r="C4" s="1" t="s">
        <v>1</v>
      </c>
      <c r="D4" s="1" t="s">
        <v>155</v>
      </c>
      <c r="E4" s="3">
        <v>18.096216715892169</v>
      </c>
      <c r="F4" s="3">
        <v>54.578718695399388</v>
      </c>
      <c r="G4" s="3">
        <v>24.073953093499924</v>
      </c>
      <c r="J4" s="7" t="s">
        <v>34</v>
      </c>
      <c r="K4" t="s">
        <v>152</v>
      </c>
      <c r="L4" t="s">
        <v>153</v>
      </c>
      <c r="M4" t="s">
        <v>154</v>
      </c>
      <c r="N4" t="s">
        <v>155</v>
      </c>
      <c r="O4" t="s">
        <v>157</v>
      </c>
      <c r="P4" t="s">
        <v>32</v>
      </c>
    </row>
    <row r="5" spans="1:16" x14ac:dyDescent="0.25">
      <c r="A5" s="1" t="s">
        <v>53</v>
      </c>
      <c r="B5" s="2" t="s">
        <v>26</v>
      </c>
      <c r="C5" s="2" t="s">
        <v>1</v>
      </c>
      <c r="D5" s="2" t="s">
        <v>157</v>
      </c>
      <c r="E5" s="131">
        <v>15.61789411750194</v>
      </c>
      <c r="F5" s="131">
        <v>61.072546830274653</v>
      </c>
      <c r="G5" s="131">
        <v>20.474231416689893</v>
      </c>
      <c r="J5" s="8" t="s">
        <v>16</v>
      </c>
      <c r="K5" s="3">
        <v>46.114475313553399</v>
      </c>
      <c r="L5" s="3">
        <v>38.555256517477446</v>
      </c>
      <c r="M5" s="3">
        <v>35.284964853799409</v>
      </c>
      <c r="N5" s="3">
        <v>18.096216715892169</v>
      </c>
      <c r="O5" s="3">
        <v>15.61789411750194</v>
      </c>
      <c r="P5" s="3">
        <v>153.66880751822436</v>
      </c>
    </row>
    <row r="6" spans="1:16" hidden="1" x14ac:dyDescent="0.25">
      <c r="A6" s="1" t="s">
        <v>53</v>
      </c>
      <c r="B6" s="1" t="s">
        <v>26</v>
      </c>
      <c r="C6" s="1" t="s">
        <v>1</v>
      </c>
      <c r="D6" s="1" t="s">
        <v>152</v>
      </c>
      <c r="E6" s="3">
        <v>46.114475313553399</v>
      </c>
      <c r="F6" s="3">
        <v>42.341747407083304</v>
      </c>
      <c r="G6" s="3">
        <v>9.0448522829047295</v>
      </c>
      <c r="J6" s="8" t="s">
        <v>17</v>
      </c>
      <c r="K6" s="3">
        <v>42.341747407083304</v>
      </c>
      <c r="L6" s="3">
        <v>42.89744711405325</v>
      </c>
      <c r="M6" s="3">
        <v>45.69542419029505</v>
      </c>
      <c r="N6" s="3">
        <v>54.578718695399388</v>
      </c>
      <c r="O6" s="3">
        <v>61.072546830274653</v>
      </c>
      <c r="P6" s="3">
        <v>246.58588423710569</v>
      </c>
    </row>
    <row r="7" spans="1:16" hidden="1" x14ac:dyDescent="0.25">
      <c r="A7" s="2" t="s">
        <v>54</v>
      </c>
      <c r="B7" s="2" t="s">
        <v>26</v>
      </c>
      <c r="C7" s="2" t="s">
        <v>1</v>
      </c>
      <c r="D7" s="2" t="s">
        <v>153</v>
      </c>
      <c r="E7" s="3">
        <v>5.0729092643503293</v>
      </c>
      <c r="F7" s="3">
        <v>46.760795998782953</v>
      </c>
      <c r="G7" s="3">
        <v>43.527397186572095</v>
      </c>
      <c r="J7" s="8" t="s">
        <v>18</v>
      </c>
      <c r="K7" s="3">
        <v>9.0448522829047295</v>
      </c>
      <c r="L7" s="3">
        <v>14.760449352755831</v>
      </c>
      <c r="M7" s="3">
        <v>16.674746791800878</v>
      </c>
      <c r="N7" s="3">
        <v>24.073953093499924</v>
      </c>
      <c r="O7" s="3">
        <v>20.474231416689893</v>
      </c>
      <c r="P7" s="3">
        <v>85.028232937651254</v>
      </c>
    </row>
    <row r="8" spans="1:16" hidden="1" x14ac:dyDescent="0.25">
      <c r="A8" s="2" t="s">
        <v>54</v>
      </c>
      <c r="B8" s="1" t="s">
        <v>26</v>
      </c>
      <c r="C8" s="1" t="s">
        <v>1</v>
      </c>
      <c r="D8" s="2" t="s">
        <v>154</v>
      </c>
      <c r="E8" s="3">
        <v>7.5380579427261969</v>
      </c>
      <c r="F8" s="3">
        <v>53.111510923220649</v>
      </c>
      <c r="G8" s="3">
        <v>35.556994767373062</v>
      </c>
    </row>
    <row r="9" spans="1:16" hidden="1" x14ac:dyDescent="0.25">
      <c r="A9" s="2" t="s">
        <v>54</v>
      </c>
      <c r="B9" s="2" t="s">
        <v>26</v>
      </c>
      <c r="C9" s="2" t="s">
        <v>1</v>
      </c>
      <c r="D9" s="1" t="s">
        <v>155</v>
      </c>
      <c r="E9" s="3">
        <v>6.1693082154030279</v>
      </c>
      <c r="F9" s="3">
        <v>56.209846002951693</v>
      </c>
      <c r="G9" s="3">
        <v>33.145800440534487</v>
      </c>
    </row>
    <row r="10" spans="1:16" x14ac:dyDescent="0.25">
      <c r="A10" s="2" t="s">
        <v>54</v>
      </c>
      <c r="B10" s="1" t="s">
        <v>26</v>
      </c>
      <c r="C10" s="1" t="s">
        <v>1</v>
      </c>
      <c r="D10" s="2" t="s">
        <v>157</v>
      </c>
      <c r="E10" s="130">
        <v>6.4593535543954657</v>
      </c>
      <c r="F10" s="131">
        <v>59.672648666879347</v>
      </c>
      <c r="G10" s="130">
        <v>29.558386610834013</v>
      </c>
    </row>
    <row r="11" spans="1:16" hidden="1" x14ac:dyDescent="0.25">
      <c r="A11" s="11" t="s">
        <v>54</v>
      </c>
      <c r="B11" s="11" t="s">
        <v>26</v>
      </c>
      <c r="C11" s="11" t="s">
        <v>1</v>
      </c>
      <c r="D11" s="11" t="s">
        <v>152</v>
      </c>
      <c r="E11" s="3">
        <v>4.6456274276639755</v>
      </c>
      <c r="F11" s="3">
        <v>43.180549198518229</v>
      </c>
      <c r="G11" s="3">
        <v>48.216796386020881</v>
      </c>
    </row>
    <row r="14" spans="1:16" x14ac:dyDescent="0.25">
      <c r="A14" s="4" t="s">
        <v>0</v>
      </c>
      <c r="B14" s="4" t="s">
        <v>30</v>
      </c>
      <c r="C14" s="4" t="s">
        <v>31</v>
      </c>
      <c r="D14" s="4" t="s">
        <v>15</v>
      </c>
      <c r="E14" s="22" t="s">
        <v>16</v>
      </c>
      <c r="F14" s="22" t="s">
        <v>17</v>
      </c>
      <c r="G14" s="22" t="s">
        <v>18</v>
      </c>
    </row>
    <row r="15" spans="1:16" hidden="1" x14ac:dyDescent="0.25">
      <c r="A15" s="1" t="s">
        <v>53</v>
      </c>
      <c r="B15" s="1" t="s">
        <v>26</v>
      </c>
      <c r="C15" s="1" t="s">
        <v>23</v>
      </c>
      <c r="D15" s="1" t="s">
        <v>153</v>
      </c>
      <c r="E15" s="3">
        <v>38.555256517477446</v>
      </c>
      <c r="F15" s="3">
        <v>42.89744711405325</v>
      </c>
      <c r="G15" s="3">
        <v>14.760449352755831</v>
      </c>
    </row>
    <row r="16" spans="1:16" hidden="1" x14ac:dyDescent="0.25">
      <c r="A16" s="1" t="s">
        <v>53</v>
      </c>
      <c r="B16" s="2" t="s">
        <v>26</v>
      </c>
      <c r="C16" s="1" t="s">
        <v>23</v>
      </c>
      <c r="D16" s="2" t="s">
        <v>154</v>
      </c>
      <c r="E16" s="3">
        <v>35.284964853799409</v>
      </c>
      <c r="F16" s="3">
        <v>45.69542419029505</v>
      </c>
      <c r="G16" s="3">
        <v>16.674746791800878</v>
      </c>
    </row>
    <row r="17" spans="1:16" hidden="1" x14ac:dyDescent="0.25">
      <c r="A17" s="1" t="s">
        <v>53</v>
      </c>
      <c r="B17" s="1" t="s">
        <v>26</v>
      </c>
      <c r="C17" s="1" t="s">
        <v>23</v>
      </c>
      <c r="D17" s="1" t="s">
        <v>155</v>
      </c>
      <c r="E17" s="3">
        <v>18.096216715892169</v>
      </c>
      <c r="F17" s="3">
        <v>54.578718695399388</v>
      </c>
      <c r="G17" s="3">
        <v>24.073953093499924</v>
      </c>
    </row>
    <row r="18" spans="1:16" x14ac:dyDescent="0.25">
      <c r="A18" s="1" t="s">
        <v>53</v>
      </c>
      <c r="B18" s="2" t="s">
        <v>26</v>
      </c>
      <c r="C18" s="1" t="s">
        <v>23</v>
      </c>
      <c r="D18" s="2" t="s">
        <v>157</v>
      </c>
      <c r="E18" s="131">
        <v>15.61789411750194</v>
      </c>
      <c r="F18" s="131">
        <v>61.072546830274653</v>
      </c>
      <c r="G18" s="131">
        <v>20.474231416689893</v>
      </c>
    </row>
    <row r="19" spans="1:16" hidden="1" x14ac:dyDescent="0.25">
      <c r="A19" s="1" t="s">
        <v>53</v>
      </c>
      <c r="B19" s="1" t="s">
        <v>26</v>
      </c>
      <c r="C19" s="1" t="s">
        <v>23</v>
      </c>
      <c r="D19" s="1" t="s">
        <v>152</v>
      </c>
      <c r="E19" s="3">
        <v>46.114475313553399</v>
      </c>
      <c r="F19" s="3">
        <v>42.341747407083304</v>
      </c>
      <c r="G19" s="3">
        <v>9.0448522829047295</v>
      </c>
    </row>
    <row r="20" spans="1:16" hidden="1" x14ac:dyDescent="0.25">
      <c r="A20" s="2" t="s">
        <v>54</v>
      </c>
      <c r="B20" s="2" t="s">
        <v>26</v>
      </c>
      <c r="C20" s="1" t="s">
        <v>23</v>
      </c>
      <c r="D20" s="2" t="s">
        <v>153</v>
      </c>
      <c r="E20" s="3">
        <v>5.0729092643503293</v>
      </c>
      <c r="F20" s="3">
        <v>46.760795998782953</v>
      </c>
      <c r="G20" s="3">
        <v>43.527397186572095</v>
      </c>
    </row>
    <row r="21" spans="1:16" hidden="1" x14ac:dyDescent="0.25">
      <c r="A21" s="2" t="s">
        <v>54</v>
      </c>
      <c r="B21" s="1" t="s">
        <v>26</v>
      </c>
      <c r="C21" s="1" t="s">
        <v>23</v>
      </c>
      <c r="D21" s="2" t="s">
        <v>154</v>
      </c>
      <c r="E21" s="3">
        <v>7.5380579427261969</v>
      </c>
      <c r="F21" s="3">
        <v>53.111510923220649</v>
      </c>
      <c r="G21" s="3">
        <v>35.556994767373062</v>
      </c>
    </row>
    <row r="22" spans="1:16" hidden="1" x14ac:dyDescent="0.25">
      <c r="A22" s="2" t="s">
        <v>54</v>
      </c>
      <c r="B22" s="2" t="s">
        <v>26</v>
      </c>
      <c r="C22" s="1" t="s">
        <v>23</v>
      </c>
      <c r="D22" s="1" t="s">
        <v>155</v>
      </c>
      <c r="E22" s="3">
        <v>6.1693082154030279</v>
      </c>
      <c r="F22" s="3">
        <v>56.209846002951693</v>
      </c>
      <c r="G22" s="3">
        <v>33.145800440534487</v>
      </c>
    </row>
    <row r="23" spans="1:16" x14ac:dyDescent="0.25">
      <c r="A23" s="2" t="s">
        <v>54</v>
      </c>
      <c r="B23" s="1" t="s">
        <v>26</v>
      </c>
      <c r="C23" s="1" t="s">
        <v>23</v>
      </c>
      <c r="D23" s="2" t="s">
        <v>157</v>
      </c>
      <c r="E23" s="130">
        <v>6.4593535543954657</v>
      </c>
      <c r="F23" s="131">
        <v>59.672648666879347</v>
      </c>
      <c r="G23" s="130">
        <v>29.558386610834013</v>
      </c>
    </row>
    <row r="24" spans="1:16" hidden="1" x14ac:dyDescent="0.25">
      <c r="A24" s="11" t="s">
        <v>54</v>
      </c>
      <c r="B24" s="11" t="s">
        <v>26</v>
      </c>
      <c r="C24" s="1" t="s">
        <v>23</v>
      </c>
      <c r="D24" s="1" t="s">
        <v>152</v>
      </c>
      <c r="E24" s="3">
        <v>4.6456274276639755</v>
      </c>
      <c r="F24" s="3">
        <v>43.180549198518229</v>
      </c>
      <c r="G24" s="3">
        <v>48.216796386020881</v>
      </c>
    </row>
    <row r="25" spans="1:16" hidden="1" x14ac:dyDescent="0.25">
      <c r="A25" s="30" t="s">
        <v>53</v>
      </c>
      <c r="B25" s="30" t="s">
        <v>27</v>
      </c>
      <c r="C25" s="33" t="s">
        <v>3</v>
      </c>
      <c r="D25" s="33" t="s">
        <v>153</v>
      </c>
      <c r="E25" s="3">
        <v>49.583670718248413</v>
      </c>
      <c r="F25" s="3">
        <v>32.554910613310014</v>
      </c>
      <c r="G25" s="3">
        <v>16.366702379688505</v>
      </c>
      <c r="J25" s="7" t="s">
        <v>0</v>
      </c>
      <c r="K25" t="s" vm="7">
        <v>53</v>
      </c>
    </row>
    <row r="26" spans="1:16" hidden="1" x14ac:dyDescent="0.25">
      <c r="A26" s="30" t="s">
        <v>53</v>
      </c>
      <c r="B26" s="30" t="s">
        <v>27</v>
      </c>
      <c r="C26" s="33" t="s">
        <v>3</v>
      </c>
      <c r="D26" s="2" t="s">
        <v>154</v>
      </c>
      <c r="E26" s="3">
        <v>57.252686012332511</v>
      </c>
      <c r="F26" s="3">
        <v>28.122646723356265</v>
      </c>
      <c r="G26" s="3">
        <v>12.52936201397126</v>
      </c>
      <c r="J26" s="7" t="s">
        <v>31</v>
      </c>
      <c r="K26" t="s" vm="8">
        <v>23</v>
      </c>
    </row>
    <row r="27" spans="1:16" hidden="1" x14ac:dyDescent="0.25">
      <c r="A27" s="30" t="s">
        <v>53</v>
      </c>
      <c r="B27" s="30" t="s">
        <v>27</v>
      </c>
      <c r="C27" s="33" t="s">
        <v>3</v>
      </c>
      <c r="D27" s="1" t="s">
        <v>155</v>
      </c>
      <c r="E27" s="3">
        <v>30.15441053346083</v>
      </c>
      <c r="F27" s="3">
        <v>46.575277377543017</v>
      </c>
      <c r="G27" s="3">
        <v>20.914745767806426</v>
      </c>
    </row>
    <row r="28" spans="1:16" x14ac:dyDescent="0.25">
      <c r="A28" s="30" t="s">
        <v>53</v>
      </c>
      <c r="B28" s="30" t="s">
        <v>27</v>
      </c>
      <c r="C28" s="33" t="s">
        <v>3</v>
      </c>
      <c r="D28" s="2" t="s">
        <v>157</v>
      </c>
      <c r="E28" s="125">
        <v>22.79955434313889</v>
      </c>
      <c r="F28" s="128">
        <v>54.270402072492708</v>
      </c>
      <c r="G28" s="128">
        <v>20.711810198197977</v>
      </c>
      <c r="K28" s="7" t="s">
        <v>33</v>
      </c>
    </row>
    <row r="29" spans="1:16" hidden="1" x14ac:dyDescent="0.25">
      <c r="A29" s="30" t="s">
        <v>53</v>
      </c>
      <c r="B29" s="30" t="s">
        <v>27</v>
      </c>
      <c r="C29" s="33" t="s">
        <v>3</v>
      </c>
      <c r="D29" s="1" t="s">
        <v>152</v>
      </c>
      <c r="E29" s="3">
        <v>49.411989761410965</v>
      </c>
      <c r="F29" s="3">
        <v>36.125165470585344</v>
      </c>
      <c r="G29" s="3">
        <v>11.96994551179467</v>
      </c>
      <c r="J29" s="7" t="s">
        <v>34</v>
      </c>
      <c r="K29" t="s">
        <v>152</v>
      </c>
      <c r="L29" t="s">
        <v>153</v>
      </c>
      <c r="M29" t="s">
        <v>154</v>
      </c>
      <c r="N29" t="s">
        <v>155</v>
      </c>
      <c r="O29" t="s">
        <v>157</v>
      </c>
      <c r="P29" t="s">
        <v>32</v>
      </c>
    </row>
    <row r="30" spans="1:16" hidden="1" x14ac:dyDescent="0.25">
      <c r="A30" s="30" t="s">
        <v>53</v>
      </c>
      <c r="B30" s="30" t="s">
        <v>27</v>
      </c>
      <c r="C30" s="30" t="s">
        <v>2</v>
      </c>
      <c r="D30" s="33" t="s">
        <v>153</v>
      </c>
      <c r="E30" s="3">
        <v>25.331770762117539</v>
      </c>
      <c r="F30" s="3">
        <v>43.399323475441108</v>
      </c>
      <c r="G30" s="3">
        <v>18.915432549865237</v>
      </c>
      <c r="J30" s="8" t="s">
        <v>16</v>
      </c>
      <c r="K30" s="3">
        <v>46.114475313553399</v>
      </c>
      <c r="L30" s="3">
        <v>38.555256517477446</v>
      </c>
      <c r="M30" s="3">
        <v>35.284964853799409</v>
      </c>
      <c r="N30" s="3">
        <v>18.096216715892169</v>
      </c>
      <c r="O30" s="3">
        <v>15.61789411750194</v>
      </c>
      <c r="P30" s="3">
        <v>153.66880751822436</v>
      </c>
    </row>
    <row r="31" spans="1:16" hidden="1" x14ac:dyDescent="0.25">
      <c r="A31" s="30" t="s">
        <v>53</v>
      </c>
      <c r="B31" s="30" t="s">
        <v>27</v>
      </c>
      <c r="C31" s="30" t="s">
        <v>2</v>
      </c>
      <c r="D31" s="2" t="s">
        <v>154</v>
      </c>
      <c r="E31" s="3">
        <v>25.038717187269761</v>
      </c>
      <c r="F31" s="3">
        <v>37.625117157605821</v>
      </c>
      <c r="G31" s="3">
        <v>31.138019419018292</v>
      </c>
      <c r="J31" s="8" t="s">
        <v>17</v>
      </c>
      <c r="K31" s="3">
        <v>42.341747407083304</v>
      </c>
      <c r="L31" s="3">
        <v>42.89744711405325</v>
      </c>
      <c r="M31" s="3">
        <v>45.69542419029505</v>
      </c>
      <c r="N31" s="3">
        <v>54.578718695399388</v>
      </c>
      <c r="O31" s="3">
        <v>61.072546830274653</v>
      </c>
      <c r="P31" s="3">
        <v>246.58588423710569</v>
      </c>
    </row>
    <row r="32" spans="1:16" hidden="1" x14ac:dyDescent="0.25">
      <c r="A32" s="30" t="s">
        <v>53</v>
      </c>
      <c r="B32" s="30" t="s">
        <v>27</v>
      </c>
      <c r="C32" s="30" t="s">
        <v>2</v>
      </c>
      <c r="D32" s="1" t="s">
        <v>155</v>
      </c>
      <c r="E32" s="3">
        <v>18.551619448682231</v>
      </c>
      <c r="F32" s="3">
        <v>37.804591946482233</v>
      </c>
      <c r="G32" s="3">
        <v>37.434103997094937</v>
      </c>
      <c r="J32" s="8" t="s">
        <v>18</v>
      </c>
      <c r="K32" s="3">
        <v>9.0448522829047295</v>
      </c>
      <c r="L32" s="3">
        <v>14.760449352755831</v>
      </c>
      <c r="M32" s="3">
        <v>16.674746791800878</v>
      </c>
      <c r="N32" s="3">
        <v>24.073953093499924</v>
      </c>
      <c r="O32" s="3">
        <v>20.474231416689893</v>
      </c>
      <c r="P32" s="3">
        <v>85.028232937651254</v>
      </c>
    </row>
    <row r="33" spans="1:7" x14ac:dyDescent="0.25">
      <c r="A33" s="30" t="s">
        <v>53</v>
      </c>
      <c r="B33" s="30" t="s">
        <v>27</v>
      </c>
      <c r="C33" s="30" t="s">
        <v>2</v>
      </c>
      <c r="D33" s="2" t="s">
        <v>157</v>
      </c>
      <c r="E33" s="125">
        <v>37.314756025306345</v>
      </c>
      <c r="F33" s="125">
        <v>43.9813285527703</v>
      </c>
      <c r="G33" s="125">
        <v>12.472821184364703</v>
      </c>
    </row>
    <row r="34" spans="1:7" hidden="1" x14ac:dyDescent="0.25">
      <c r="A34" s="30" t="s">
        <v>53</v>
      </c>
      <c r="B34" s="30" t="s">
        <v>27</v>
      </c>
      <c r="C34" s="30" t="s">
        <v>2</v>
      </c>
      <c r="D34" s="1" t="s">
        <v>152</v>
      </c>
      <c r="E34" s="3">
        <v>22.209242866311634</v>
      </c>
      <c r="F34" s="3">
        <v>63.644370910115832</v>
      </c>
      <c r="G34" s="3">
        <v>3.6189668754069759E-2</v>
      </c>
    </row>
    <row r="35" spans="1:7" hidden="1" x14ac:dyDescent="0.25">
      <c r="A35" s="30" t="s">
        <v>53</v>
      </c>
      <c r="B35" s="30" t="s">
        <v>27</v>
      </c>
      <c r="C35" s="33" t="s">
        <v>4</v>
      </c>
      <c r="D35" s="33" t="s">
        <v>153</v>
      </c>
      <c r="E35" s="3">
        <v>22.402851359417333</v>
      </c>
      <c r="F35" s="3">
        <v>42.385366484711476</v>
      </c>
      <c r="G35" s="3">
        <v>34.368492991862546</v>
      </c>
    </row>
    <row r="36" spans="1:7" hidden="1" x14ac:dyDescent="0.25">
      <c r="A36" s="30" t="s">
        <v>53</v>
      </c>
      <c r="B36" s="30" t="s">
        <v>27</v>
      </c>
      <c r="C36" s="33" t="s">
        <v>4</v>
      </c>
      <c r="D36" s="2" t="s">
        <v>154</v>
      </c>
      <c r="E36" s="3">
        <v>39.00546159478295</v>
      </c>
      <c r="F36" s="3">
        <v>29.418787321624006</v>
      </c>
      <c r="G36" s="3">
        <v>31.575751083593033</v>
      </c>
    </row>
    <row r="37" spans="1:7" hidden="1" x14ac:dyDescent="0.25">
      <c r="A37" s="30" t="s">
        <v>53</v>
      </c>
      <c r="B37" s="30" t="s">
        <v>27</v>
      </c>
      <c r="C37" s="33" t="s">
        <v>4</v>
      </c>
      <c r="D37" s="1" t="s">
        <v>155</v>
      </c>
      <c r="E37" s="3">
        <v>18.470022713210142</v>
      </c>
      <c r="F37" s="3">
        <v>33.328430184637583</v>
      </c>
      <c r="G37" s="3">
        <v>48.201547102152269</v>
      </c>
    </row>
    <row r="38" spans="1:7" x14ac:dyDescent="0.25">
      <c r="A38" s="30" t="s">
        <v>53</v>
      </c>
      <c r="B38" s="30" t="s">
        <v>27</v>
      </c>
      <c r="C38" s="33" t="s">
        <v>4</v>
      </c>
      <c r="D38" s="2" t="s">
        <v>157</v>
      </c>
      <c r="E38" s="125">
        <v>18.230334080160176</v>
      </c>
      <c r="F38" s="125">
        <v>45.474905966910022</v>
      </c>
      <c r="G38" s="125">
        <v>35.602370921660821</v>
      </c>
    </row>
    <row r="39" spans="1:7" hidden="1" x14ac:dyDescent="0.25">
      <c r="A39" s="30" t="s">
        <v>53</v>
      </c>
      <c r="B39" s="30" t="s">
        <v>27</v>
      </c>
      <c r="C39" s="33" t="s">
        <v>4</v>
      </c>
      <c r="D39" s="1" t="s">
        <v>152</v>
      </c>
      <c r="E39" s="3">
        <v>49.320076584729314</v>
      </c>
      <c r="F39" s="3">
        <v>23.116797552506259</v>
      </c>
      <c r="G39" s="3">
        <v>23.291814700096371</v>
      </c>
    </row>
    <row r="40" spans="1:7" hidden="1" x14ac:dyDescent="0.25">
      <c r="A40" s="30" t="s">
        <v>53</v>
      </c>
      <c r="B40" s="30" t="s">
        <v>27</v>
      </c>
      <c r="C40" s="30" t="s">
        <v>5</v>
      </c>
      <c r="D40" s="33" t="s">
        <v>153</v>
      </c>
      <c r="E40" s="3">
        <v>30.239850068139013</v>
      </c>
      <c r="F40" s="3">
        <v>35.891958220560618</v>
      </c>
      <c r="G40" s="3">
        <v>32.685700399430075</v>
      </c>
    </row>
    <row r="41" spans="1:7" hidden="1" x14ac:dyDescent="0.25">
      <c r="A41" s="30" t="s">
        <v>53</v>
      </c>
      <c r="B41" s="30" t="s">
        <v>27</v>
      </c>
      <c r="C41" s="30" t="s">
        <v>5</v>
      </c>
      <c r="D41" s="2" t="s">
        <v>154</v>
      </c>
      <c r="E41" s="3">
        <v>33.656439549910168</v>
      </c>
      <c r="F41" s="3">
        <v>37.785099582267875</v>
      </c>
      <c r="G41" s="3">
        <v>26.913067730186174</v>
      </c>
    </row>
    <row r="42" spans="1:7" hidden="1" x14ac:dyDescent="0.25">
      <c r="A42" s="30" t="s">
        <v>53</v>
      </c>
      <c r="B42" s="30" t="s">
        <v>27</v>
      </c>
      <c r="C42" s="30" t="s">
        <v>5</v>
      </c>
      <c r="D42" s="1" t="s">
        <v>155</v>
      </c>
      <c r="E42" s="3">
        <v>14.290538419327085</v>
      </c>
      <c r="F42" s="3">
        <v>40.598586752496338</v>
      </c>
      <c r="G42" s="3">
        <v>45.11087482817657</v>
      </c>
    </row>
    <row r="43" spans="1:7" x14ac:dyDescent="0.25">
      <c r="A43" s="30" t="s">
        <v>53</v>
      </c>
      <c r="B43" s="30" t="s">
        <v>27</v>
      </c>
      <c r="C43" s="30" t="s">
        <v>5</v>
      </c>
      <c r="D43" s="2" t="s">
        <v>157</v>
      </c>
      <c r="E43" s="125">
        <v>7.4944261411974802</v>
      </c>
      <c r="F43" s="125">
        <v>47.325817631826403</v>
      </c>
      <c r="G43" s="125">
        <v>44.384810311633451</v>
      </c>
    </row>
    <row r="44" spans="1:7" hidden="1" x14ac:dyDescent="0.25">
      <c r="A44" s="30" t="s">
        <v>53</v>
      </c>
      <c r="B44" s="30" t="s">
        <v>27</v>
      </c>
      <c r="C44" s="30" t="s">
        <v>5</v>
      </c>
      <c r="D44" s="1" t="s">
        <v>152</v>
      </c>
      <c r="E44" s="3">
        <v>43.509346566758516</v>
      </c>
      <c r="F44" s="3">
        <v>35.627401746684825</v>
      </c>
      <c r="G44" s="3">
        <v>20.068305771214</v>
      </c>
    </row>
    <row r="45" spans="1:7" hidden="1" x14ac:dyDescent="0.25">
      <c r="A45" s="30" t="s">
        <v>53</v>
      </c>
      <c r="B45" s="30" t="s">
        <v>27</v>
      </c>
      <c r="C45" s="33" t="s">
        <v>6</v>
      </c>
      <c r="D45" s="33" t="s">
        <v>153</v>
      </c>
      <c r="E45" s="3">
        <v>32.659793849573845</v>
      </c>
      <c r="F45" s="3">
        <v>44.654797996823852</v>
      </c>
      <c r="G45" s="3">
        <v>20.627820576019758</v>
      </c>
    </row>
    <row r="46" spans="1:7" hidden="1" x14ac:dyDescent="0.25">
      <c r="A46" s="30" t="s">
        <v>53</v>
      </c>
      <c r="B46" s="30" t="s">
        <v>27</v>
      </c>
      <c r="C46" s="33" t="s">
        <v>6</v>
      </c>
      <c r="D46" s="2" t="s">
        <v>154</v>
      </c>
      <c r="E46" s="3">
        <v>32.606484477694572</v>
      </c>
      <c r="F46" s="3">
        <v>40.627144324493642</v>
      </c>
      <c r="G46" s="3">
        <v>25.339474482570594</v>
      </c>
    </row>
    <row r="47" spans="1:7" hidden="1" x14ac:dyDescent="0.25">
      <c r="A47" s="30" t="s">
        <v>53</v>
      </c>
      <c r="B47" s="30" t="s">
        <v>27</v>
      </c>
      <c r="C47" s="33" t="s">
        <v>6</v>
      </c>
      <c r="D47" s="1" t="s">
        <v>155</v>
      </c>
      <c r="E47" s="3">
        <v>11.691796242039597</v>
      </c>
      <c r="F47" s="3">
        <v>48.45640780855674</v>
      </c>
      <c r="G47" s="3">
        <v>37.813840454087746</v>
      </c>
    </row>
    <row r="48" spans="1:7" x14ac:dyDescent="0.25">
      <c r="A48" s="30" t="s">
        <v>53</v>
      </c>
      <c r="B48" s="30" t="s">
        <v>27</v>
      </c>
      <c r="C48" s="33" t="s">
        <v>6</v>
      </c>
      <c r="D48" s="2" t="s">
        <v>157</v>
      </c>
      <c r="E48" s="125">
        <v>9.4042105521780393</v>
      </c>
      <c r="F48" s="125">
        <v>59.450426947815181</v>
      </c>
      <c r="G48" s="125">
        <v>29.014833468278304</v>
      </c>
    </row>
    <row r="49" spans="1:7" hidden="1" x14ac:dyDescent="0.25">
      <c r="A49" s="30" t="s">
        <v>53</v>
      </c>
      <c r="B49" s="30" t="s">
        <v>27</v>
      </c>
      <c r="C49" s="33" t="s">
        <v>6</v>
      </c>
      <c r="D49" s="1" t="s">
        <v>152</v>
      </c>
      <c r="E49" s="3">
        <v>47.219710219718287</v>
      </c>
      <c r="F49" s="3">
        <v>42.378372905312581</v>
      </c>
      <c r="G49" s="3">
        <v>9.0675936961404879</v>
      </c>
    </row>
    <row r="50" spans="1:7" hidden="1" x14ac:dyDescent="0.25">
      <c r="A50" s="30" t="s">
        <v>53</v>
      </c>
      <c r="B50" s="30" t="s">
        <v>27</v>
      </c>
      <c r="C50" s="30" t="s">
        <v>7</v>
      </c>
      <c r="D50" s="33" t="s">
        <v>153</v>
      </c>
      <c r="E50" s="3">
        <v>33.772828238425006</v>
      </c>
      <c r="F50" s="3">
        <v>55.47807859862359</v>
      </c>
      <c r="G50" s="3">
        <v>8.2079269246946804</v>
      </c>
    </row>
    <row r="51" spans="1:7" hidden="1" x14ac:dyDescent="0.25">
      <c r="A51" s="30" t="s">
        <v>53</v>
      </c>
      <c r="B51" s="30" t="s">
        <v>27</v>
      </c>
      <c r="C51" s="30" t="s">
        <v>7</v>
      </c>
      <c r="D51" s="2" t="s">
        <v>154</v>
      </c>
      <c r="E51" s="3">
        <v>35.178933231855154</v>
      </c>
      <c r="F51" s="3">
        <v>52.724363547120369</v>
      </c>
      <c r="G51" s="3">
        <v>9.7900930756582607</v>
      </c>
    </row>
    <row r="52" spans="1:7" hidden="1" x14ac:dyDescent="0.25">
      <c r="A52" s="30" t="s">
        <v>53</v>
      </c>
      <c r="B52" s="30" t="s">
        <v>27</v>
      </c>
      <c r="C52" s="30" t="s">
        <v>7</v>
      </c>
      <c r="D52" s="1" t="s">
        <v>155</v>
      </c>
      <c r="E52" s="3">
        <v>15.787922658548775</v>
      </c>
      <c r="F52" s="3">
        <v>67.434458144191751</v>
      </c>
      <c r="G52" s="3">
        <v>14.800888746193975</v>
      </c>
    </row>
    <row r="53" spans="1:7" x14ac:dyDescent="0.25">
      <c r="A53" s="30" t="s">
        <v>53</v>
      </c>
      <c r="B53" s="30" t="s">
        <v>27</v>
      </c>
      <c r="C53" s="30" t="s">
        <v>7</v>
      </c>
      <c r="D53" s="2" t="s">
        <v>157</v>
      </c>
      <c r="E53" s="125">
        <v>12.792402313463322</v>
      </c>
      <c r="F53" s="125">
        <v>73.86810594194047</v>
      </c>
      <c r="G53" s="125">
        <v>11.320099061421008</v>
      </c>
    </row>
    <row r="54" spans="1:7" hidden="1" x14ac:dyDescent="0.25">
      <c r="A54" s="30" t="s">
        <v>53</v>
      </c>
      <c r="B54" s="30" t="s">
        <v>27</v>
      </c>
      <c r="C54" s="30" t="s">
        <v>7</v>
      </c>
      <c r="D54" s="1" t="s">
        <v>152</v>
      </c>
      <c r="E54" s="3">
        <v>41.779864239587091</v>
      </c>
      <c r="F54" s="3">
        <v>50.44108574086291</v>
      </c>
      <c r="G54" s="3">
        <v>6.6786983802813866</v>
      </c>
    </row>
    <row r="55" spans="1:7" hidden="1" x14ac:dyDescent="0.25">
      <c r="A55" s="30" t="s">
        <v>53</v>
      </c>
      <c r="B55" s="30" t="s">
        <v>27</v>
      </c>
      <c r="C55" s="33" t="s">
        <v>8</v>
      </c>
      <c r="D55" s="33" t="s">
        <v>153</v>
      </c>
      <c r="E55" s="3">
        <v>38.508654764384218</v>
      </c>
      <c r="F55" s="3">
        <v>46.39310859799015</v>
      </c>
      <c r="G55" s="3">
        <v>7.7865864069851343</v>
      </c>
    </row>
    <row r="56" spans="1:7" hidden="1" x14ac:dyDescent="0.25">
      <c r="A56" s="30" t="s">
        <v>53</v>
      </c>
      <c r="B56" s="30" t="s">
        <v>27</v>
      </c>
      <c r="C56" s="33" t="s">
        <v>8</v>
      </c>
      <c r="D56" s="2" t="s">
        <v>154</v>
      </c>
      <c r="E56" s="3">
        <v>23.591953342895124</v>
      </c>
      <c r="F56" s="3">
        <v>58.204099269599944</v>
      </c>
      <c r="G56" s="3">
        <v>15.175473158767719</v>
      </c>
    </row>
    <row r="57" spans="1:7" hidden="1" x14ac:dyDescent="0.25">
      <c r="A57" s="30" t="s">
        <v>53</v>
      </c>
      <c r="B57" s="30" t="s">
        <v>27</v>
      </c>
      <c r="C57" s="33" t="s">
        <v>8</v>
      </c>
      <c r="D57" s="1" t="s">
        <v>155</v>
      </c>
      <c r="E57" s="3">
        <v>15.632852444390902</v>
      </c>
      <c r="F57" s="3">
        <v>62.902531817427246</v>
      </c>
      <c r="G57" s="3">
        <v>13.781843467677707</v>
      </c>
    </row>
    <row r="58" spans="1:7" x14ac:dyDescent="0.25">
      <c r="A58" s="30" t="s">
        <v>53</v>
      </c>
      <c r="B58" s="30" t="s">
        <v>27</v>
      </c>
      <c r="C58" s="33" t="s">
        <v>8</v>
      </c>
      <c r="D58" s="2" t="s">
        <v>157</v>
      </c>
      <c r="E58" s="125">
        <v>13.079314391998341</v>
      </c>
      <c r="F58" s="125">
        <v>65.257462321475273</v>
      </c>
      <c r="G58" s="125">
        <v>15.460337952871814</v>
      </c>
    </row>
    <row r="59" spans="1:7" hidden="1" x14ac:dyDescent="0.25">
      <c r="A59" s="30" t="s">
        <v>53</v>
      </c>
      <c r="B59" s="30" t="s">
        <v>27</v>
      </c>
      <c r="C59" s="33" t="s">
        <v>8</v>
      </c>
      <c r="D59" s="1" t="s">
        <v>152</v>
      </c>
      <c r="E59" s="3">
        <v>53.218212471424749</v>
      </c>
      <c r="F59" s="3">
        <v>37.601571430500094</v>
      </c>
      <c r="G59" s="3">
        <v>9.1802160980751459</v>
      </c>
    </row>
    <row r="60" spans="1:7" hidden="1" x14ac:dyDescent="0.25">
      <c r="A60" s="30" t="s">
        <v>53</v>
      </c>
      <c r="B60" s="30" t="s">
        <v>27</v>
      </c>
      <c r="C60" s="30" t="s">
        <v>9</v>
      </c>
      <c r="D60" s="33" t="s">
        <v>153</v>
      </c>
      <c r="E60" s="3">
        <v>27.725069034326882</v>
      </c>
      <c r="F60" s="3">
        <v>66.670516411158658</v>
      </c>
      <c r="G60" s="3">
        <v>0.34703875027120923</v>
      </c>
    </row>
    <row r="61" spans="1:7" hidden="1" x14ac:dyDescent="0.25">
      <c r="A61" s="30" t="s">
        <v>53</v>
      </c>
      <c r="B61" s="30" t="s">
        <v>27</v>
      </c>
      <c r="C61" s="30" t="s">
        <v>9</v>
      </c>
      <c r="D61" s="2" t="s">
        <v>154</v>
      </c>
      <c r="E61" s="3">
        <v>22.81473198035486</v>
      </c>
      <c r="F61" s="3">
        <v>69.750997856016511</v>
      </c>
      <c r="G61" s="3">
        <v>2.1768943593853791</v>
      </c>
    </row>
    <row r="62" spans="1:7" hidden="1" x14ac:dyDescent="0.25">
      <c r="A62" s="30" t="s">
        <v>53</v>
      </c>
      <c r="B62" s="30" t="s">
        <v>27</v>
      </c>
      <c r="C62" s="30" t="s">
        <v>9</v>
      </c>
      <c r="D62" s="1" t="s">
        <v>155</v>
      </c>
      <c r="E62" s="3">
        <v>4.864358166666376</v>
      </c>
      <c r="F62" s="3">
        <v>87.527852294569414</v>
      </c>
      <c r="G62" s="3">
        <v>6.6928617342071295</v>
      </c>
    </row>
    <row r="63" spans="1:7" x14ac:dyDescent="0.25">
      <c r="A63" s="30" t="s">
        <v>53</v>
      </c>
      <c r="B63" s="30" t="s">
        <v>27</v>
      </c>
      <c r="C63" s="30" t="s">
        <v>9</v>
      </c>
      <c r="D63" s="2" t="s">
        <v>157</v>
      </c>
      <c r="E63" s="125">
        <v>4.690838791530771</v>
      </c>
      <c r="F63" s="125">
        <v>89.531227278819188</v>
      </c>
      <c r="G63" s="125">
        <v>5.604414554514439</v>
      </c>
    </row>
    <row r="64" spans="1:7" hidden="1" x14ac:dyDescent="0.25">
      <c r="A64" s="30" t="s">
        <v>53</v>
      </c>
      <c r="B64" s="30" t="s">
        <v>27</v>
      </c>
      <c r="C64" s="30" t="s">
        <v>9</v>
      </c>
      <c r="D64" s="1" t="s">
        <v>152</v>
      </c>
      <c r="E64" s="3">
        <v>29.45027410817173</v>
      </c>
      <c r="F64" s="3">
        <v>62.37404729877818</v>
      </c>
      <c r="G64" s="3">
        <v>6.3458229839359195</v>
      </c>
    </row>
    <row r="65" spans="1:7" hidden="1" x14ac:dyDescent="0.25">
      <c r="A65" s="30" t="s">
        <v>53</v>
      </c>
      <c r="B65" s="30" t="s">
        <v>27</v>
      </c>
      <c r="C65" s="33" t="s">
        <v>10</v>
      </c>
      <c r="D65" s="33" t="s">
        <v>153</v>
      </c>
      <c r="E65" s="3">
        <v>60.559733133025908</v>
      </c>
      <c r="F65" s="3">
        <v>31.562211132122194</v>
      </c>
      <c r="G65" s="3">
        <v>4.0502933863806723</v>
      </c>
    </row>
    <row r="66" spans="1:7" hidden="1" x14ac:dyDescent="0.25">
      <c r="A66" s="30" t="s">
        <v>53</v>
      </c>
      <c r="B66" s="30" t="s">
        <v>27</v>
      </c>
      <c r="C66" s="33" t="s">
        <v>10</v>
      </c>
      <c r="D66" s="2" t="s">
        <v>154</v>
      </c>
      <c r="E66" s="3">
        <v>29.740090409300052</v>
      </c>
      <c r="F66" s="3">
        <v>63.802439955063029</v>
      </c>
      <c r="G66" s="3">
        <v>5.529967664210087</v>
      </c>
    </row>
    <row r="67" spans="1:7" hidden="1" x14ac:dyDescent="0.25">
      <c r="A67" s="30" t="s">
        <v>53</v>
      </c>
      <c r="B67" s="30" t="s">
        <v>27</v>
      </c>
      <c r="C67" s="33" t="s">
        <v>10</v>
      </c>
      <c r="D67" s="1" t="s">
        <v>155</v>
      </c>
      <c r="E67" s="3">
        <v>19.951219296108157</v>
      </c>
      <c r="F67" s="3">
        <v>65.146769685483349</v>
      </c>
      <c r="G67" s="3">
        <v>10.452468727932459</v>
      </c>
    </row>
    <row r="68" spans="1:7" x14ac:dyDescent="0.25">
      <c r="A68" s="30" t="s">
        <v>53</v>
      </c>
      <c r="B68" s="30" t="s">
        <v>27</v>
      </c>
      <c r="C68" s="33" t="s">
        <v>10</v>
      </c>
      <c r="D68" s="2" t="s">
        <v>157</v>
      </c>
      <c r="E68" s="125">
        <v>14.243524701464427</v>
      </c>
      <c r="F68" s="125">
        <v>69.309313870622688</v>
      </c>
      <c r="G68" s="125">
        <v>14.645741999668385</v>
      </c>
    </row>
    <row r="69" spans="1:7" hidden="1" x14ac:dyDescent="0.25">
      <c r="A69" s="30" t="s">
        <v>53</v>
      </c>
      <c r="B69" s="30" t="s">
        <v>27</v>
      </c>
      <c r="C69" s="33" t="s">
        <v>10</v>
      </c>
      <c r="D69" s="1" t="s">
        <v>152</v>
      </c>
      <c r="E69" s="3">
        <v>59.575861826708362</v>
      </c>
      <c r="F69" s="3">
        <v>35.498092775424858</v>
      </c>
      <c r="G69" s="3">
        <v>1.6514644200458624</v>
      </c>
    </row>
    <row r="70" spans="1:7" hidden="1" x14ac:dyDescent="0.25">
      <c r="A70" s="30" t="s">
        <v>54</v>
      </c>
      <c r="B70" s="30" t="s">
        <v>27</v>
      </c>
      <c r="C70" s="33" t="s">
        <v>3</v>
      </c>
      <c r="D70" s="33" t="s">
        <v>153</v>
      </c>
      <c r="E70" s="3">
        <v>8.4386042711940199</v>
      </c>
      <c r="F70" s="3">
        <v>41.653068443107202</v>
      </c>
      <c r="G70" s="3">
        <v>47.04460168384221</v>
      </c>
    </row>
    <row r="71" spans="1:7" hidden="1" x14ac:dyDescent="0.25">
      <c r="A71" s="30" t="s">
        <v>54</v>
      </c>
      <c r="B71" s="30" t="s">
        <v>27</v>
      </c>
      <c r="C71" s="33" t="s">
        <v>3</v>
      </c>
      <c r="D71" s="2" t="s">
        <v>154</v>
      </c>
      <c r="E71" s="3">
        <v>6.5730616367933967</v>
      </c>
      <c r="F71" s="3">
        <v>46.810409883946249</v>
      </c>
      <c r="G71" s="3">
        <v>42.938682984015593</v>
      </c>
    </row>
    <row r="72" spans="1:7" hidden="1" x14ac:dyDescent="0.25">
      <c r="A72" s="30" t="s">
        <v>54</v>
      </c>
      <c r="B72" s="30" t="s">
        <v>27</v>
      </c>
      <c r="C72" s="33" t="s">
        <v>3</v>
      </c>
      <c r="D72" s="1" t="s">
        <v>155</v>
      </c>
      <c r="E72" s="3">
        <v>5.3556921593933442</v>
      </c>
      <c r="F72" s="3">
        <v>50.700834356122456</v>
      </c>
      <c r="G72" s="3">
        <v>41.110324979845082</v>
      </c>
    </row>
    <row r="73" spans="1:7" x14ac:dyDescent="0.25">
      <c r="A73" s="30" t="s">
        <v>54</v>
      </c>
      <c r="B73" s="30" t="s">
        <v>27</v>
      </c>
      <c r="C73" s="33" t="s">
        <v>3</v>
      </c>
      <c r="D73" s="2" t="s">
        <v>157</v>
      </c>
      <c r="E73" s="129">
        <v>4.3061540719230109</v>
      </c>
      <c r="F73" s="128">
        <v>53.574840517087743</v>
      </c>
      <c r="G73" s="126">
        <v>38.80827472290072</v>
      </c>
    </row>
    <row r="74" spans="1:7" hidden="1" x14ac:dyDescent="0.25">
      <c r="A74" s="30" t="s">
        <v>54</v>
      </c>
      <c r="B74" s="30" t="s">
        <v>27</v>
      </c>
      <c r="C74" s="33" t="s">
        <v>3</v>
      </c>
      <c r="D74" s="1" t="s">
        <v>152</v>
      </c>
      <c r="E74" s="3">
        <v>3.4929476210094257</v>
      </c>
      <c r="F74" s="3">
        <v>39.172100090144468</v>
      </c>
      <c r="G74" s="3">
        <v>54.503649925353827</v>
      </c>
    </row>
    <row r="75" spans="1:7" hidden="1" x14ac:dyDescent="0.25">
      <c r="A75" s="30" t="s">
        <v>54</v>
      </c>
      <c r="B75" s="30" t="s">
        <v>27</v>
      </c>
      <c r="C75" s="30" t="s">
        <v>2</v>
      </c>
      <c r="D75" s="33" t="s">
        <v>153</v>
      </c>
      <c r="E75" s="3">
        <v>6.1709674204708227</v>
      </c>
      <c r="F75" s="3">
        <v>74.786815758607233</v>
      </c>
      <c r="G75" s="3">
        <v>6.6945127941630531</v>
      </c>
    </row>
    <row r="76" spans="1:7" hidden="1" x14ac:dyDescent="0.25">
      <c r="A76" s="30" t="s">
        <v>54</v>
      </c>
      <c r="B76" s="30" t="s">
        <v>27</v>
      </c>
      <c r="C76" s="30" t="s">
        <v>2</v>
      </c>
      <c r="D76" s="2" t="s">
        <v>154</v>
      </c>
      <c r="E76" s="3">
        <v>24.808986839489116</v>
      </c>
      <c r="F76" s="3">
        <v>44.008507368405589</v>
      </c>
      <c r="G76" s="3">
        <v>24.984359555999173</v>
      </c>
    </row>
    <row r="77" spans="1:7" hidden="1" x14ac:dyDescent="0.25">
      <c r="A77" s="30" t="s">
        <v>54</v>
      </c>
      <c r="B77" s="30" t="s">
        <v>27</v>
      </c>
      <c r="C77" s="30" t="s">
        <v>2</v>
      </c>
      <c r="D77" s="1" t="s">
        <v>155</v>
      </c>
      <c r="E77" s="3">
        <v>12.341934840941645</v>
      </c>
      <c r="F77" s="3">
        <v>43.91056902643507</v>
      </c>
      <c r="G77" s="3">
        <v>31.372613290229111</v>
      </c>
    </row>
    <row r="78" spans="1:7" x14ac:dyDescent="0.25">
      <c r="A78" s="30" t="s">
        <v>54</v>
      </c>
      <c r="B78" s="30" t="s">
        <v>27</v>
      </c>
      <c r="C78" s="30" t="s">
        <v>2</v>
      </c>
      <c r="D78" s="2" t="s">
        <v>157</v>
      </c>
      <c r="E78" s="126">
        <v>24.683869681883291</v>
      </c>
      <c r="F78" s="125">
        <v>50.179474788876412</v>
      </c>
      <c r="G78" s="126">
        <v>18.905561291681643</v>
      </c>
    </row>
    <row r="79" spans="1:7" hidden="1" x14ac:dyDescent="0.25">
      <c r="A79" s="30" t="s">
        <v>54</v>
      </c>
      <c r="B79" s="30" t="s">
        <v>27</v>
      </c>
      <c r="C79" s="30" t="s">
        <v>2</v>
      </c>
      <c r="D79" s="1" t="s">
        <v>152</v>
      </c>
      <c r="E79" s="3">
        <v>28.21013677929519</v>
      </c>
      <c r="F79" s="3">
        <v>49.918911015183525</v>
      </c>
      <c r="G79" s="3">
        <v>7.7607556507028068</v>
      </c>
    </row>
    <row r="80" spans="1:7" hidden="1" x14ac:dyDescent="0.25">
      <c r="A80" s="30" t="s">
        <v>54</v>
      </c>
      <c r="B80" s="30" t="s">
        <v>27</v>
      </c>
      <c r="C80" s="33" t="s">
        <v>4</v>
      </c>
      <c r="D80" s="33" t="s">
        <v>153</v>
      </c>
      <c r="E80" s="3">
        <v>6.8261099802312462</v>
      </c>
      <c r="F80" s="3">
        <v>36.123931186203151</v>
      </c>
      <c r="G80" s="3">
        <v>55.514280638287985</v>
      </c>
    </row>
    <row r="81" spans="1:7" hidden="1" x14ac:dyDescent="0.25">
      <c r="A81" s="30" t="s">
        <v>54</v>
      </c>
      <c r="B81" s="30" t="s">
        <v>27</v>
      </c>
      <c r="C81" s="33" t="s">
        <v>4</v>
      </c>
      <c r="D81" s="2" t="s">
        <v>154</v>
      </c>
      <c r="E81" s="3">
        <v>9.3809087977944419</v>
      </c>
      <c r="F81" s="3">
        <v>45.655740116737256</v>
      </c>
      <c r="G81" s="3">
        <v>44.963351085468283</v>
      </c>
    </row>
    <row r="82" spans="1:7" hidden="1" x14ac:dyDescent="0.25">
      <c r="A82" s="30" t="s">
        <v>54</v>
      </c>
      <c r="B82" s="30" t="s">
        <v>27</v>
      </c>
      <c r="C82" s="33" t="s">
        <v>4</v>
      </c>
      <c r="D82" s="1" t="s">
        <v>155</v>
      </c>
      <c r="E82" s="3">
        <v>4.2713111626680487</v>
      </c>
      <c r="F82" s="3">
        <v>39.492085150687423</v>
      </c>
      <c r="G82" s="3">
        <v>56.236603686644528</v>
      </c>
    </row>
    <row r="83" spans="1:7" x14ac:dyDescent="0.25">
      <c r="A83" s="30" t="s">
        <v>54</v>
      </c>
      <c r="B83" s="30" t="s">
        <v>27</v>
      </c>
      <c r="C83" s="33" t="s">
        <v>4</v>
      </c>
      <c r="D83" s="2" t="s">
        <v>157</v>
      </c>
      <c r="E83" s="126">
        <v>4.2713111626680487</v>
      </c>
      <c r="F83" s="125">
        <v>51.067138017342998</v>
      </c>
      <c r="G83" s="126">
        <v>43.276772757451006</v>
      </c>
    </row>
    <row r="84" spans="1:7" hidden="1" x14ac:dyDescent="0.25">
      <c r="A84" s="30" t="s">
        <v>54</v>
      </c>
      <c r="B84" s="30" t="s">
        <v>27</v>
      </c>
      <c r="C84" s="33" t="s">
        <v>4</v>
      </c>
      <c r="D84" s="1" t="s">
        <v>152</v>
      </c>
      <c r="E84" s="3">
        <v>0</v>
      </c>
      <c r="F84" s="3">
        <v>50.69248865140176</v>
      </c>
      <c r="G84" s="3">
        <v>49.30751134859824</v>
      </c>
    </row>
    <row r="85" spans="1:7" hidden="1" x14ac:dyDescent="0.25">
      <c r="A85" s="30" t="s">
        <v>54</v>
      </c>
      <c r="B85" s="30" t="s">
        <v>27</v>
      </c>
      <c r="C85" s="30" t="s">
        <v>5</v>
      </c>
      <c r="D85" s="33" t="s">
        <v>153</v>
      </c>
      <c r="E85" s="3">
        <v>4.998585781268579</v>
      </c>
      <c r="F85" s="3">
        <v>39.471246869558342</v>
      </c>
      <c r="G85" s="3">
        <v>53.428347416210109</v>
      </c>
    </row>
    <row r="86" spans="1:7" hidden="1" x14ac:dyDescent="0.25">
      <c r="A86" s="30" t="s">
        <v>54</v>
      </c>
      <c r="B86" s="30" t="s">
        <v>27</v>
      </c>
      <c r="C86" s="30" t="s">
        <v>5</v>
      </c>
      <c r="D86" s="2" t="s">
        <v>154</v>
      </c>
      <c r="E86" s="3">
        <v>10.583062310954498</v>
      </c>
      <c r="F86" s="3">
        <v>47.705090901496561</v>
      </c>
      <c r="G86" s="3">
        <v>38.759579632292848</v>
      </c>
    </row>
    <row r="87" spans="1:7" hidden="1" x14ac:dyDescent="0.25">
      <c r="A87" s="30" t="s">
        <v>54</v>
      </c>
      <c r="B87" s="30" t="s">
        <v>27</v>
      </c>
      <c r="C87" s="30" t="s">
        <v>5</v>
      </c>
      <c r="D87" s="1" t="s">
        <v>155</v>
      </c>
      <c r="E87" s="3">
        <v>11.793304276300034</v>
      </c>
      <c r="F87" s="3">
        <v>49.43922056021924</v>
      </c>
      <c r="G87" s="3">
        <v>37.177583332795415</v>
      </c>
    </row>
    <row r="88" spans="1:7" x14ac:dyDescent="0.25">
      <c r="A88" s="30" t="s">
        <v>54</v>
      </c>
      <c r="B88" s="30" t="s">
        <v>27</v>
      </c>
      <c r="C88" s="30" t="s">
        <v>5</v>
      </c>
      <c r="D88" s="2" t="s">
        <v>157</v>
      </c>
      <c r="E88" s="126">
        <v>7.5222035123241549</v>
      </c>
      <c r="F88" s="125">
        <v>48.797828504851424</v>
      </c>
      <c r="G88" s="126">
        <v>40.907584840268811</v>
      </c>
    </row>
    <row r="89" spans="1:7" hidden="1" x14ac:dyDescent="0.25">
      <c r="A89" s="30" t="s">
        <v>54</v>
      </c>
      <c r="B89" s="30" t="s">
        <v>27</v>
      </c>
      <c r="C89" s="30" t="s">
        <v>5</v>
      </c>
      <c r="D89" s="1" t="s">
        <v>152</v>
      </c>
      <c r="E89" s="3">
        <v>3.6917117636482679</v>
      </c>
      <c r="F89" s="3">
        <v>35.680465365457167</v>
      </c>
      <c r="G89" s="3">
        <v>57.448039209523948</v>
      </c>
    </row>
    <row r="90" spans="1:7" hidden="1" x14ac:dyDescent="0.25">
      <c r="A90" s="30" t="s">
        <v>54</v>
      </c>
      <c r="B90" s="30" t="s">
        <v>27</v>
      </c>
      <c r="C90" s="33" t="s">
        <v>6</v>
      </c>
      <c r="D90" s="33" t="s">
        <v>153</v>
      </c>
      <c r="E90" s="3">
        <v>4.5600433782001435</v>
      </c>
      <c r="F90" s="3">
        <v>45.715623156882032</v>
      </c>
      <c r="G90" s="3">
        <v>45.125025922184406</v>
      </c>
    </row>
    <row r="91" spans="1:7" hidden="1" x14ac:dyDescent="0.25">
      <c r="A91" s="30" t="s">
        <v>54</v>
      </c>
      <c r="B91" s="30" t="s">
        <v>27</v>
      </c>
      <c r="C91" s="33" t="s">
        <v>6</v>
      </c>
      <c r="D91" s="2" t="s">
        <v>154</v>
      </c>
      <c r="E91" s="3">
        <v>7.2819991077366959</v>
      </c>
      <c r="F91" s="3">
        <v>52.076811360423662</v>
      </c>
      <c r="G91" s="3">
        <v>36.486609467003021</v>
      </c>
    </row>
    <row r="92" spans="1:7" hidden="1" x14ac:dyDescent="0.25">
      <c r="A92" s="30" t="s">
        <v>54</v>
      </c>
      <c r="B92" s="30" t="s">
        <v>27</v>
      </c>
      <c r="C92" s="33" t="s">
        <v>6</v>
      </c>
      <c r="D92" s="1" t="s">
        <v>155</v>
      </c>
      <c r="E92" s="3">
        <v>5.1022557009488958</v>
      </c>
      <c r="F92" s="3">
        <v>60.061767218166395</v>
      </c>
      <c r="G92" s="3">
        <v>32.314705509619948</v>
      </c>
    </row>
    <row r="93" spans="1:7" x14ac:dyDescent="0.25">
      <c r="A93" s="30" t="s">
        <v>54</v>
      </c>
      <c r="B93" s="30" t="s">
        <v>27</v>
      </c>
      <c r="C93" s="33" t="s">
        <v>6</v>
      </c>
      <c r="D93" s="2" t="s">
        <v>157</v>
      </c>
      <c r="E93" s="126">
        <v>5.2833077769540555</v>
      </c>
      <c r="F93" s="125">
        <v>63.810743224501252</v>
      </c>
      <c r="G93" s="126">
        <v>26.013383761126928</v>
      </c>
    </row>
    <row r="94" spans="1:7" hidden="1" x14ac:dyDescent="0.25">
      <c r="A94" s="30" t="s">
        <v>54</v>
      </c>
      <c r="B94" s="30" t="s">
        <v>27</v>
      </c>
      <c r="C94" s="33" t="s">
        <v>6</v>
      </c>
      <c r="D94" s="1" t="s">
        <v>152</v>
      </c>
      <c r="E94" s="3">
        <v>3.8416902878856378</v>
      </c>
      <c r="F94" s="3">
        <v>41.584910916270225</v>
      </c>
      <c r="G94" s="3">
        <v>50.178870408202435</v>
      </c>
    </row>
    <row r="95" spans="1:7" hidden="1" x14ac:dyDescent="0.25">
      <c r="A95" s="30" t="s">
        <v>54</v>
      </c>
      <c r="B95" s="30" t="s">
        <v>27</v>
      </c>
      <c r="C95" s="30" t="s">
        <v>7</v>
      </c>
      <c r="D95" s="33" t="s">
        <v>153</v>
      </c>
      <c r="E95" s="3">
        <v>3.2727386700856371</v>
      </c>
      <c r="F95" s="3">
        <v>46.978880161469874</v>
      </c>
      <c r="G95" s="3">
        <v>46.970571430530548</v>
      </c>
    </row>
    <row r="96" spans="1:7" hidden="1" x14ac:dyDescent="0.25">
      <c r="A96" s="30" t="s">
        <v>54</v>
      </c>
      <c r="B96" s="30" t="s">
        <v>27</v>
      </c>
      <c r="C96" s="30" t="s">
        <v>7</v>
      </c>
      <c r="D96" s="2" t="s">
        <v>154</v>
      </c>
      <c r="E96" s="3">
        <v>6.0216163783230154</v>
      </c>
      <c r="F96" s="3">
        <v>60.571359687342564</v>
      </c>
      <c r="G96" s="3">
        <v>31.373149409456712</v>
      </c>
    </row>
    <row r="97" spans="1:7" hidden="1" x14ac:dyDescent="0.25">
      <c r="A97" s="30" t="s">
        <v>54</v>
      </c>
      <c r="B97" s="30" t="s">
        <v>27</v>
      </c>
      <c r="C97" s="30" t="s">
        <v>7</v>
      </c>
      <c r="D97" s="1" t="s">
        <v>155</v>
      </c>
      <c r="E97" s="3">
        <v>5.6167767037804994</v>
      </c>
      <c r="F97" s="3">
        <v>63.345907910385471</v>
      </c>
      <c r="G97" s="3">
        <v>28.679135055143316</v>
      </c>
    </row>
    <row r="98" spans="1:7" x14ac:dyDescent="0.25">
      <c r="A98" s="30" t="s">
        <v>54</v>
      </c>
      <c r="B98" s="30" t="s">
        <v>27</v>
      </c>
      <c r="C98" s="30" t="s">
        <v>7</v>
      </c>
      <c r="D98" s="2" t="s">
        <v>157</v>
      </c>
      <c r="E98" s="126">
        <v>5.0634253861077898</v>
      </c>
      <c r="F98" s="125">
        <v>66.124865954323653</v>
      </c>
      <c r="G98" s="126">
        <v>25.533427754723657</v>
      </c>
    </row>
    <row r="99" spans="1:7" hidden="1" x14ac:dyDescent="0.25">
      <c r="A99" s="30" t="s">
        <v>54</v>
      </c>
      <c r="B99" s="30" t="s">
        <v>27</v>
      </c>
      <c r="C99" s="30" t="s">
        <v>7</v>
      </c>
      <c r="D99" s="1" t="s">
        <v>152</v>
      </c>
      <c r="E99" s="3">
        <v>3.0808448093048288</v>
      </c>
      <c r="F99" s="3">
        <v>42.81132480579258</v>
      </c>
      <c r="G99" s="3">
        <v>51.77334774010739</v>
      </c>
    </row>
    <row r="100" spans="1:7" hidden="1" x14ac:dyDescent="0.25">
      <c r="A100" s="30" t="s">
        <v>54</v>
      </c>
      <c r="B100" s="30" t="s">
        <v>27</v>
      </c>
      <c r="C100" s="33" t="s">
        <v>8</v>
      </c>
      <c r="D100" s="33" t="s">
        <v>153</v>
      </c>
      <c r="E100" s="3">
        <v>1.5485872918876435</v>
      </c>
      <c r="F100" s="3">
        <v>46.794743196691705</v>
      </c>
      <c r="G100" s="3">
        <v>44.34501928078015</v>
      </c>
    </row>
    <row r="101" spans="1:7" hidden="1" x14ac:dyDescent="0.25">
      <c r="A101" s="30" t="s">
        <v>54</v>
      </c>
      <c r="B101" s="30" t="s">
        <v>27</v>
      </c>
      <c r="C101" s="33" t="s">
        <v>8</v>
      </c>
      <c r="D101" s="2" t="s">
        <v>154</v>
      </c>
      <c r="E101" s="3">
        <v>4.4045470291057542</v>
      </c>
      <c r="F101" s="3">
        <v>53.238843376903468</v>
      </c>
      <c r="G101" s="3">
        <v>36.136167369614739</v>
      </c>
    </row>
    <row r="102" spans="1:7" hidden="1" x14ac:dyDescent="0.25">
      <c r="A102" s="30" t="s">
        <v>54</v>
      </c>
      <c r="B102" s="30" t="s">
        <v>27</v>
      </c>
      <c r="C102" s="33" t="s">
        <v>8</v>
      </c>
      <c r="D102" s="1" t="s">
        <v>155</v>
      </c>
      <c r="E102" s="3">
        <v>3.2270817770817488</v>
      </c>
      <c r="F102" s="3">
        <v>55.184645765480212</v>
      </c>
      <c r="G102" s="3">
        <v>32.425613250084353</v>
      </c>
    </row>
    <row r="103" spans="1:7" x14ac:dyDescent="0.25">
      <c r="A103" s="30" t="s">
        <v>54</v>
      </c>
      <c r="B103" s="30" t="s">
        <v>27</v>
      </c>
      <c r="C103" s="33" t="s">
        <v>8</v>
      </c>
      <c r="D103" s="2" t="s">
        <v>157</v>
      </c>
      <c r="E103" s="126">
        <v>1.462330046128099</v>
      </c>
      <c r="F103" s="125">
        <v>67.133037147166178</v>
      </c>
      <c r="G103" s="126">
        <v>22.277087380794946</v>
      </c>
    </row>
    <row r="104" spans="1:7" hidden="1" x14ac:dyDescent="0.25">
      <c r="A104" s="30" t="s">
        <v>54</v>
      </c>
      <c r="B104" s="30" t="s">
        <v>27</v>
      </c>
      <c r="C104" s="33" t="s">
        <v>8</v>
      </c>
      <c r="D104" s="1" t="s">
        <v>152</v>
      </c>
      <c r="E104" s="3">
        <v>8.6257245759544521E-2</v>
      </c>
      <c r="F104" s="3">
        <v>48.093579475918176</v>
      </c>
      <c r="G104" s="3">
        <v>50.357833232194182</v>
      </c>
    </row>
    <row r="105" spans="1:7" hidden="1" x14ac:dyDescent="0.25">
      <c r="A105" s="30" t="s">
        <v>54</v>
      </c>
      <c r="B105" s="30" t="s">
        <v>27</v>
      </c>
      <c r="C105" s="30" t="s">
        <v>9</v>
      </c>
      <c r="D105" s="33" t="s">
        <v>153</v>
      </c>
      <c r="E105" s="3">
        <v>5.3749276145619929</v>
      </c>
      <c r="F105" s="3">
        <v>43.796904268448714</v>
      </c>
      <c r="G105" s="3">
        <v>45.57079231274605</v>
      </c>
    </row>
    <row r="106" spans="1:7" hidden="1" x14ac:dyDescent="0.25">
      <c r="A106" s="30" t="s">
        <v>54</v>
      </c>
      <c r="B106" s="30" t="s">
        <v>27</v>
      </c>
      <c r="C106" s="30" t="s">
        <v>9</v>
      </c>
      <c r="D106" s="2" t="s">
        <v>154</v>
      </c>
      <c r="E106" s="3">
        <v>2.6874638072809964</v>
      </c>
      <c r="F106" s="3">
        <v>62.951925030575254</v>
      </c>
      <c r="G106" s="3">
        <v>28.929715982764918</v>
      </c>
    </row>
    <row r="107" spans="1:7" hidden="1" x14ac:dyDescent="0.25">
      <c r="A107" s="30" t="s">
        <v>54</v>
      </c>
      <c r="B107" s="30" t="s">
        <v>27</v>
      </c>
      <c r="C107" s="30" t="s">
        <v>9</v>
      </c>
      <c r="D107" s="1" t="s">
        <v>155</v>
      </c>
      <c r="E107" s="3">
        <v>3.7759109869736864</v>
      </c>
      <c r="F107" s="3">
        <v>60.995880975204528</v>
      </c>
      <c r="G107" s="3">
        <v>34.139760858129087</v>
      </c>
    </row>
    <row r="108" spans="1:7" x14ac:dyDescent="0.25">
      <c r="A108" s="30" t="s">
        <v>54</v>
      </c>
      <c r="B108" s="30" t="s">
        <v>27</v>
      </c>
      <c r="C108" s="30" t="s">
        <v>9</v>
      </c>
      <c r="D108" s="2" t="s">
        <v>157</v>
      </c>
      <c r="E108" s="126">
        <v>6.1723036088003154</v>
      </c>
      <c r="F108" s="125">
        <v>64.715824397361374</v>
      </c>
      <c r="G108" s="126">
        <v>28.938352618702702</v>
      </c>
    </row>
    <row r="109" spans="1:7" hidden="1" x14ac:dyDescent="0.25">
      <c r="A109" s="30" t="s">
        <v>54</v>
      </c>
      <c r="B109" s="30" t="s">
        <v>27</v>
      </c>
      <c r="C109" s="30" t="s">
        <v>9</v>
      </c>
      <c r="D109" s="1" t="s">
        <v>152</v>
      </c>
      <c r="E109" s="3">
        <v>0</v>
      </c>
      <c r="F109" s="3">
        <v>45.907842385506058</v>
      </c>
      <c r="G109" s="3">
        <v>52.262302005379766</v>
      </c>
    </row>
    <row r="110" spans="1:7" hidden="1" x14ac:dyDescent="0.25">
      <c r="A110" s="30" t="s">
        <v>54</v>
      </c>
      <c r="B110" s="30" t="s">
        <v>27</v>
      </c>
      <c r="C110" s="33" t="s">
        <v>10</v>
      </c>
      <c r="D110" s="33" t="s">
        <v>153</v>
      </c>
      <c r="E110" s="3">
        <v>7.7022881342791312</v>
      </c>
      <c r="F110" s="3">
        <v>45.138729889641112</v>
      </c>
      <c r="G110" s="3">
        <v>42.431364803224255</v>
      </c>
    </row>
    <row r="111" spans="1:7" hidden="1" x14ac:dyDescent="0.25">
      <c r="A111" s="30" t="s">
        <v>54</v>
      </c>
      <c r="B111" s="30" t="s">
        <v>27</v>
      </c>
      <c r="C111" s="33" t="s">
        <v>10</v>
      </c>
      <c r="D111" s="2" t="s">
        <v>154</v>
      </c>
      <c r="E111" s="3">
        <v>1.3047909663119228</v>
      </c>
      <c r="F111" s="3">
        <v>62.655250564642927</v>
      </c>
      <c r="G111" s="3">
        <v>33.06244388870536</v>
      </c>
    </row>
    <row r="112" spans="1:7" hidden="1" x14ac:dyDescent="0.25">
      <c r="A112" s="30" t="s">
        <v>54</v>
      </c>
      <c r="B112" s="30" t="s">
        <v>27</v>
      </c>
      <c r="C112" s="33" t="s">
        <v>10</v>
      </c>
      <c r="D112" s="1" t="s">
        <v>155</v>
      </c>
      <c r="E112" s="3">
        <v>4.675041722494071</v>
      </c>
      <c r="F112" s="3">
        <v>66.500716543204746</v>
      </c>
      <c r="G112" s="3">
        <v>23.324889611242266</v>
      </c>
    </row>
    <row r="113" spans="1:16" x14ac:dyDescent="0.25">
      <c r="A113" s="30" t="s">
        <v>54</v>
      </c>
      <c r="B113" s="30" t="s">
        <v>27</v>
      </c>
      <c r="C113" s="33" t="s">
        <v>10</v>
      </c>
      <c r="D113" s="2" t="s">
        <v>157</v>
      </c>
      <c r="E113" s="126">
        <v>7.4253470913398454</v>
      </c>
      <c r="F113" s="125">
        <v>59.928614884483387</v>
      </c>
      <c r="G113" s="126">
        <v>31.22190759081737</v>
      </c>
    </row>
    <row r="114" spans="1:16" hidden="1" x14ac:dyDescent="0.25">
      <c r="A114" s="34" t="s">
        <v>54</v>
      </c>
      <c r="B114" s="34" t="s">
        <v>27</v>
      </c>
      <c r="C114" s="35" t="s">
        <v>10</v>
      </c>
      <c r="D114" s="1" t="s">
        <v>152</v>
      </c>
      <c r="E114" s="3">
        <v>2.249574673364426</v>
      </c>
      <c r="F114" s="3">
        <v>46.380312403158413</v>
      </c>
      <c r="G114" s="3">
        <v>45.020513032286793</v>
      </c>
    </row>
    <row r="117" spans="1:16" x14ac:dyDescent="0.25">
      <c r="A117" s="23" t="s">
        <v>0</v>
      </c>
      <c r="B117" s="24" t="s">
        <v>30</v>
      </c>
      <c r="C117" s="24" t="s">
        <v>31</v>
      </c>
      <c r="D117" s="24" t="s">
        <v>15</v>
      </c>
      <c r="E117" s="25" t="s">
        <v>16</v>
      </c>
      <c r="F117" s="25" t="s">
        <v>17</v>
      </c>
      <c r="G117" s="26" t="s">
        <v>18</v>
      </c>
    </row>
    <row r="118" spans="1:16" hidden="1" x14ac:dyDescent="0.25">
      <c r="A118" s="27" t="s">
        <v>53</v>
      </c>
      <c r="B118" s="28" t="s">
        <v>26</v>
      </c>
      <c r="C118" s="28" t="s">
        <v>24</v>
      </c>
      <c r="D118" s="28" t="s">
        <v>153</v>
      </c>
      <c r="E118" s="3">
        <v>38.555256517477446</v>
      </c>
      <c r="F118" s="3">
        <v>42.89744711405325</v>
      </c>
      <c r="G118" s="3">
        <v>14.760449352755831</v>
      </c>
      <c r="J118" s="7" t="s">
        <v>0</v>
      </c>
      <c r="K118" t="s" vm="7">
        <v>53</v>
      </c>
    </row>
    <row r="119" spans="1:16" hidden="1" x14ac:dyDescent="0.25">
      <c r="A119" s="27" t="s">
        <v>53</v>
      </c>
      <c r="B119" s="28" t="s">
        <v>26</v>
      </c>
      <c r="C119" s="28" t="s">
        <v>24</v>
      </c>
      <c r="D119" s="28" t="s">
        <v>154</v>
      </c>
      <c r="E119" s="3">
        <v>35.284964853799409</v>
      </c>
      <c r="F119" s="3">
        <v>45.69542419029505</v>
      </c>
      <c r="G119" s="3">
        <v>16.674746791800878</v>
      </c>
      <c r="J119" s="7" t="s">
        <v>31</v>
      </c>
      <c r="K119" t="s" vm="9">
        <v>24</v>
      </c>
    </row>
    <row r="120" spans="1:16" hidden="1" x14ac:dyDescent="0.25">
      <c r="A120" s="27" t="s">
        <v>53</v>
      </c>
      <c r="B120" s="28" t="s">
        <v>26</v>
      </c>
      <c r="C120" s="28" t="s">
        <v>24</v>
      </c>
      <c r="D120" s="28" t="s">
        <v>155</v>
      </c>
      <c r="E120" s="3">
        <v>18.096216715892169</v>
      </c>
      <c r="F120" s="3">
        <v>54.578718695399388</v>
      </c>
      <c r="G120" s="3">
        <v>24.073953093499924</v>
      </c>
    </row>
    <row r="121" spans="1:16" x14ac:dyDescent="0.25">
      <c r="A121" s="27" t="s">
        <v>53</v>
      </c>
      <c r="B121" s="28" t="s">
        <v>26</v>
      </c>
      <c r="C121" s="28" t="s">
        <v>24</v>
      </c>
      <c r="D121" s="28" t="s">
        <v>157</v>
      </c>
      <c r="E121" s="131">
        <v>15.61789411750194</v>
      </c>
      <c r="F121" s="131">
        <v>61.072546830274653</v>
      </c>
      <c r="G121" s="131">
        <v>20.474231416689893</v>
      </c>
      <c r="K121" s="7" t="s">
        <v>33</v>
      </c>
    </row>
    <row r="122" spans="1:16" hidden="1" x14ac:dyDescent="0.25">
      <c r="A122" s="27" t="s">
        <v>53</v>
      </c>
      <c r="B122" s="28" t="s">
        <v>26</v>
      </c>
      <c r="C122" s="28" t="s">
        <v>24</v>
      </c>
      <c r="D122" s="28" t="s">
        <v>152</v>
      </c>
      <c r="E122" s="3">
        <v>46.114475313553399</v>
      </c>
      <c r="F122" s="3">
        <v>42.341747407083304</v>
      </c>
      <c r="G122" s="3">
        <v>9.0448522829047295</v>
      </c>
      <c r="J122" s="7" t="s">
        <v>34</v>
      </c>
      <c r="K122" t="s">
        <v>152</v>
      </c>
      <c r="L122" t="s">
        <v>153</v>
      </c>
      <c r="M122" t="s">
        <v>154</v>
      </c>
      <c r="N122" t="s">
        <v>155</v>
      </c>
      <c r="O122" t="s">
        <v>157</v>
      </c>
      <c r="P122" t="s">
        <v>32</v>
      </c>
    </row>
    <row r="123" spans="1:16" hidden="1" x14ac:dyDescent="0.25">
      <c r="A123" s="27" t="s">
        <v>54</v>
      </c>
      <c r="B123" s="28" t="s">
        <v>26</v>
      </c>
      <c r="C123" s="28" t="s">
        <v>24</v>
      </c>
      <c r="D123" s="28" t="s">
        <v>153</v>
      </c>
      <c r="E123" s="3">
        <v>5.0729092643503293</v>
      </c>
      <c r="F123" s="3">
        <v>46.760795998782953</v>
      </c>
      <c r="G123" s="3">
        <v>43.527397186572095</v>
      </c>
      <c r="J123" s="8" t="s">
        <v>16</v>
      </c>
      <c r="K123" s="3">
        <v>46.114475313553399</v>
      </c>
      <c r="L123" s="3">
        <v>38.555256517477446</v>
      </c>
      <c r="M123" s="3">
        <v>35.284964853799409</v>
      </c>
      <c r="N123" s="3">
        <v>18.096216715892169</v>
      </c>
      <c r="O123" s="3">
        <v>15.61789411750194</v>
      </c>
      <c r="P123" s="3">
        <v>153.66880751822436</v>
      </c>
    </row>
    <row r="124" spans="1:16" hidden="1" x14ac:dyDescent="0.25">
      <c r="A124" s="29" t="s">
        <v>54</v>
      </c>
      <c r="B124" s="28" t="s">
        <v>26</v>
      </c>
      <c r="C124" s="28" t="s">
        <v>24</v>
      </c>
      <c r="D124" s="28" t="s">
        <v>154</v>
      </c>
      <c r="E124" s="3">
        <v>7.5380579427261969</v>
      </c>
      <c r="F124" s="3">
        <v>53.111510923220649</v>
      </c>
      <c r="G124" s="3">
        <v>35.556994767373062</v>
      </c>
      <c r="J124" s="8" t="s">
        <v>17</v>
      </c>
      <c r="K124" s="3">
        <v>42.341747407083304</v>
      </c>
      <c r="L124" s="3">
        <v>42.89744711405325</v>
      </c>
      <c r="M124" s="3">
        <v>45.69542419029505</v>
      </c>
      <c r="N124" s="3">
        <v>54.578718695399388</v>
      </c>
      <c r="O124" s="3">
        <v>61.072546830274653</v>
      </c>
      <c r="P124" s="3">
        <v>246.58588423710569</v>
      </c>
    </row>
    <row r="125" spans="1:16" hidden="1" x14ac:dyDescent="0.25">
      <c r="A125" s="27" t="s">
        <v>54</v>
      </c>
      <c r="B125" s="28" t="s">
        <v>26</v>
      </c>
      <c r="C125" s="28" t="s">
        <v>24</v>
      </c>
      <c r="D125" s="28" t="s">
        <v>155</v>
      </c>
      <c r="E125" s="3">
        <v>6.1693082154030279</v>
      </c>
      <c r="F125" s="3">
        <v>56.209846002951693</v>
      </c>
      <c r="G125" s="3">
        <v>33.145800440534487</v>
      </c>
      <c r="J125" s="8" t="s">
        <v>18</v>
      </c>
      <c r="K125" s="3">
        <v>9.0448522829047295</v>
      </c>
      <c r="L125" s="3">
        <v>14.760449352755831</v>
      </c>
      <c r="M125" s="3">
        <v>16.674746791800878</v>
      </c>
      <c r="N125" s="3">
        <v>24.073953093499924</v>
      </c>
      <c r="O125" s="3">
        <v>20.474231416689893</v>
      </c>
      <c r="P125" s="3">
        <v>85.028232937651254</v>
      </c>
    </row>
    <row r="126" spans="1:16" x14ac:dyDescent="0.25">
      <c r="A126" s="29" t="s">
        <v>54</v>
      </c>
      <c r="B126" s="28" t="s">
        <v>26</v>
      </c>
      <c r="C126" s="28" t="s">
        <v>24</v>
      </c>
      <c r="D126" s="28" t="s">
        <v>157</v>
      </c>
      <c r="E126" s="130">
        <v>6.4593535543954657</v>
      </c>
      <c r="F126" s="131">
        <v>59.672648666879347</v>
      </c>
      <c r="G126" s="130">
        <v>29.558386610834013</v>
      </c>
    </row>
    <row r="127" spans="1:16" hidden="1" x14ac:dyDescent="0.25">
      <c r="A127" s="31" t="s">
        <v>54</v>
      </c>
      <c r="B127" s="32" t="s">
        <v>26</v>
      </c>
      <c r="C127" s="28" t="s">
        <v>24</v>
      </c>
      <c r="D127" s="28" t="s">
        <v>152</v>
      </c>
      <c r="E127" s="3">
        <v>4.6456274276639755</v>
      </c>
      <c r="F127" s="3">
        <v>43.180549198518229</v>
      </c>
      <c r="G127" s="3">
        <v>48.216796386020881</v>
      </c>
    </row>
    <row r="128" spans="1:16" hidden="1" x14ac:dyDescent="0.25">
      <c r="A128" s="27" t="s">
        <v>53</v>
      </c>
      <c r="B128" s="1" t="s">
        <v>28</v>
      </c>
      <c r="C128" s="1" t="s">
        <v>11</v>
      </c>
      <c r="D128" s="1" t="s">
        <v>153</v>
      </c>
      <c r="E128" s="3">
        <v>32.076813729332976</v>
      </c>
      <c r="F128" s="3">
        <v>54.988256770008846</v>
      </c>
      <c r="G128" s="3">
        <v>10.371026111571743</v>
      </c>
    </row>
    <row r="129" spans="1:7" hidden="1" x14ac:dyDescent="0.25">
      <c r="A129" s="27" t="s">
        <v>53</v>
      </c>
      <c r="B129" s="1" t="s">
        <v>28</v>
      </c>
      <c r="C129" s="1" t="s">
        <v>11</v>
      </c>
      <c r="D129" s="28" t="s">
        <v>154</v>
      </c>
      <c r="E129" s="3">
        <v>42.14802943482055</v>
      </c>
      <c r="F129" s="3">
        <v>48.303918895115572</v>
      </c>
      <c r="G129" s="3">
        <v>6.2905970269406861</v>
      </c>
    </row>
    <row r="130" spans="1:7" hidden="1" x14ac:dyDescent="0.25">
      <c r="A130" s="27" t="s">
        <v>53</v>
      </c>
      <c r="B130" s="1" t="s">
        <v>28</v>
      </c>
      <c r="C130" s="1" t="s">
        <v>11</v>
      </c>
      <c r="D130" s="28" t="s">
        <v>155</v>
      </c>
      <c r="E130" s="3">
        <v>19.576586027228331</v>
      </c>
      <c r="F130" s="3">
        <v>65.839299809502108</v>
      </c>
      <c r="G130" s="3">
        <v>10.761192156874529</v>
      </c>
    </row>
    <row r="131" spans="1:7" x14ac:dyDescent="0.25">
      <c r="A131" s="27" t="s">
        <v>53</v>
      </c>
      <c r="B131" s="1" t="s">
        <v>28</v>
      </c>
      <c r="C131" s="1" t="s">
        <v>11</v>
      </c>
      <c r="D131" s="28" t="s">
        <v>157</v>
      </c>
      <c r="E131" s="125">
        <v>14.6865121173571</v>
      </c>
      <c r="F131" s="125">
        <v>69.763451390678824</v>
      </c>
      <c r="G131" s="125">
        <v>11.555188883033523</v>
      </c>
    </row>
    <row r="132" spans="1:7" hidden="1" x14ac:dyDescent="0.25">
      <c r="A132" s="27" t="s">
        <v>53</v>
      </c>
      <c r="B132" s="1" t="s">
        <v>28</v>
      </c>
      <c r="C132" s="1" t="s">
        <v>11</v>
      </c>
      <c r="D132" s="28" t="s">
        <v>152</v>
      </c>
      <c r="E132" s="3">
        <v>43.791831911165545</v>
      </c>
      <c r="F132" s="3">
        <v>46.250010585744256</v>
      </c>
      <c r="G132" s="3">
        <v>6.427150456028154</v>
      </c>
    </row>
    <row r="133" spans="1:7" hidden="1" x14ac:dyDescent="0.25">
      <c r="A133" s="27" t="s">
        <v>53</v>
      </c>
      <c r="B133" s="1" t="s">
        <v>28</v>
      </c>
      <c r="C133" s="1" t="s">
        <v>12</v>
      </c>
      <c r="D133" s="1" t="s">
        <v>153</v>
      </c>
      <c r="E133" s="3">
        <v>41.008985078479817</v>
      </c>
      <c r="F133" s="3">
        <v>47.286889550931697</v>
      </c>
      <c r="G133" s="3">
        <v>9.333205317183296</v>
      </c>
    </row>
    <row r="134" spans="1:7" hidden="1" x14ac:dyDescent="0.25">
      <c r="A134" s="27" t="s">
        <v>53</v>
      </c>
      <c r="B134" s="1" t="s">
        <v>28</v>
      </c>
      <c r="C134" s="1" t="s">
        <v>12</v>
      </c>
      <c r="D134" s="28" t="s">
        <v>154</v>
      </c>
      <c r="E134" s="3">
        <v>43.835834126831173</v>
      </c>
      <c r="F134" s="3">
        <v>42.936480827860542</v>
      </c>
      <c r="G134" s="3">
        <v>9.614228831843123</v>
      </c>
    </row>
    <row r="135" spans="1:7" hidden="1" x14ac:dyDescent="0.25">
      <c r="A135" s="27" t="s">
        <v>53</v>
      </c>
      <c r="B135" s="1" t="s">
        <v>28</v>
      </c>
      <c r="C135" s="1" t="s">
        <v>12</v>
      </c>
      <c r="D135" s="28" t="s">
        <v>155</v>
      </c>
      <c r="E135" s="3">
        <v>21.733806428476086</v>
      </c>
      <c r="F135" s="3">
        <v>61.952707726841382</v>
      </c>
      <c r="G135" s="3">
        <v>12.454653104475048</v>
      </c>
    </row>
    <row r="136" spans="1:7" x14ac:dyDescent="0.25">
      <c r="A136" s="27" t="s">
        <v>53</v>
      </c>
      <c r="B136" s="1" t="s">
        <v>28</v>
      </c>
      <c r="C136" s="1" t="s">
        <v>12</v>
      </c>
      <c r="D136" s="28" t="s">
        <v>157</v>
      </c>
      <c r="E136" s="125">
        <v>16.002199896176293</v>
      </c>
      <c r="F136" s="125">
        <v>65.697461209923659</v>
      </c>
      <c r="G136" s="125">
        <v>14.39067600124417</v>
      </c>
    </row>
    <row r="137" spans="1:7" hidden="1" x14ac:dyDescent="0.25">
      <c r="A137" s="27" t="s">
        <v>53</v>
      </c>
      <c r="B137" s="1" t="s">
        <v>28</v>
      </c>
      <c r="C137" s="1" t="s">
        <v>12</v>
      </c>
      <c r="D137" s="28" t="s">
        <v>152</v>
      </c>
      <c r="E137" s="3">
        <v>50.288942745068887</v>
      </c>
      <c r="F137" s="3">
        <v>40.759936796297019</v>
      </c>
      <c r="G137" s="3">
        <v>6.0741692642616769</v>
      </c>
    </row>
    <row r="138" spans="1:7" hidden="1" x14ac:dyDescent="0.25">
      <c r="A138" s="27" t="s">
        <v>53</v>
      </c>
      <c r="B138" s="1" t="s">
        <v>28</v>
      </c>
      <c r="C138" s="1" t="s">
        <v>13</v>
      </c>
      <c r="D138" s="1" t="s">
        <v>153</v>
      </c>
      <c r="E138" s="3">
        <v>40.670191220686966</v>
      </c>
      <c r="F138" s="3">
        <v>44.067208484658032</v>
      </c>
      <c r="G138" s="3">
        <v>14.425470724899453</v>
      </c>
    </row>
    <row r="139" spans="1:7" hidden="1" x14ac:dyDescent="0.25">
      <c r="A139" s="27" t="s">
        <v>53</v>
      </c>
      <c r="B139" s="1" t="s">
        <v>28</v>
      </c>
      <c r="C139" s="1" t="s">
        <v>13</v>
      </c>
      <c r="D139" s="28" t="s">
        <v>154</v>
      </c>
      <c r="E139" s="3">
        <v>42.556978740198382</v>
      </c>
      <c r="F139" s="3">
        <v>44.416446845194088</v>
      </c>
      <c r="G139" s="3">
        <v>12.47717830387678</v>
      </c>
    </row>
    <row r="140" spans="1:7" hidden="1" x14ac:dyDescent="0.25">
      <c r="A140" s="27" t="s">
        <v>53</v>
      </c>
      <c r="B140" s="1" t="s">
        <v>28</v>
      </c>
      <c r="C140" s="1" t="s">
        <v>13</v>
      </c>
      <c r="D140" s="28" t="s">
        <v>155</v>
      </c>
      <c r="E140" s="3">
        <v>20.904582534496257</v>
      </c>
      <c r="F140" s="3">
        <v>57.285404217251802</v>
      </c>
      <c r="G140" s="3">
        <v>20.410909916156204</v>
      </c>
    </row>
    <row r="141" spans="1:7" x14ac:dyDescent="0.25">
      <c r="A141" s="27" t="s">
        <v>53</v>
      </c>
      <c r="B141" s="1" t="s">
        <v>28</v>
      </c>
      <c r="C141" s="1" t="s">
        <v>13</v>
      </c>
      <c r="D141" s="28" t="s">
        <v>157</v>
      </c>
      <c r="E141" s="125">
        <v>17.432750520259749</v>
      </c>
      <c r="F141" s="125">
        <v>57.337940563703086</v>
      </c>
      <c r="G141" s="125">
        <v>23.557528672031435</v>
      </c>
    </row>
    <row r="142" spans="1:7" hidden="1" x14ac:dyDescent="0.25">
      <c r="A142" s="27" t="s">
        <v>53</v>
      </c>
      <c r="B142" s="1" t="s">
        <v>28</v>
      </c>
      <c r="C142" s="1" t="s">
        <v>13</v>
      </c>
      <c r="D142" s="28" t="s">
        <v>152</v>
      </c>
      <c r="E142" s="3">
        <v>47.772896418526322</v>
      </c>
      <c r="F142" s="3">
        <v>40.253568032504141</v>
      </c>
      <c r="G142" s="3">
        <v>10.579049523166875</v>
      </c>
    </row>
    <row r="143" spans="1:7" hidden="1" x14ac:dyDescent="0.25">
      <c r="A143" s="27" t="s">
        <v>53</v>
      </c>
      <c r="B143" s="1" t="s">
        <v>28</v>
      </c>
      <c r="C143" s="1" t="s">
        <v>14</v>
      </c>
      <c r="D143" s="1" t="s">
        <v>153</v>
      </c>
      <c r="E143" s="3">
        <v>38.076034306492915</v>
      </c>
      <c r="F143" s="3">
        <v>42.218167268281512</v>
      </c>
      <c r="G143" s="3">
        <v>15.261156830732681</v>
      </c>
    </row>
    <row r="144" spans="1:7" hidden="1" x14ac:dyDescent="0.25">
      <c r="A144" s="27" t="s">
        <v>53</v>
      </c>
      <c r="B144" s="1" t="s">
        <v>28</v>
      </c>
      <c r="C144" s="1" t="s">
        <v>14</v>
      </c>
      <c r="D144" s="28" t="s">
        <v>154</v>
      </c>
      <c r="E144" s="3">
        <v>33.260748741264401</v>
      </c>
      <c r="F144" s="3">
        <v>46.091947695612554</v>
      </c>
      <c r="G144" s="3">
        <v>18.077347976544246</v>
      </c>
    </row>
    <row r="145" spans="1:7" hidden="1" x14ac:dyDescent="0.25">
      <c r="A145" s="27" t="s">
        <v>53</v>
      </c>
      <c r="B145" s="1" t="s">
        <v>28</v>
      </c>
      <c r="C145" s="1" t="s">
        <v>14</v>
      </c>
      <c r="D145" s="28" t="s">
        <v>155</v>
      </c>
      <c r="E145" s="3">
        <v>17.304309200337862</v>
      </c>
      <c r="F145" s="3">
        <v>53.416861231075622</v>
      </c>
      <c r="G145" s="3">
        <v>25.737467950763371</v>
      </c>
    </row>
    <row r="146" spans="1:7" x14ac:dyDescent="0.25">
      <c r="A146" s="27" t="s">
        <v>53</v>
      </c>
      <c r="B146" s="1" t="s">
        <v>28</v>
      </c>
      <c r="C146" s="1" t="s">
        <v>14</v>
      </c>
      <c r="D146" s="28" t="s">
        <v>157</v>
      </c>
      <c r="E146" s="125">
        <v>15.269047053487492</v>
      </c>
      <c r="F146" s="128">
        <v>61.32162446524093</v>
      </c>
      <c r="G146" s="128">
        <v>20.450749005456011</v>
      </c>
    </row>
    <row r="147" spans="1:7" hidden="1" x14ac:dyDescent="0.25">
      <c r="A147" s="27" t="s">
        <v>53</v>
      </c>
      <c r="B147" s="1" t="s">
        <v>28</v>
      </c>
      <c r="C147" s="1" t="s">
        <v>14</v>
      </c>
      <c r="D147" s="28" t="s">
        <v>152</v>
      </c>
      <c r="E147" s="3">
        <v>45.544638682610994</v>
      </c>
      <c r="F147" s="3">
        <v>42.787337778514917</v>
      </c>
      <c r="G147" s="3">
        <v>9.0059378786688082</v>
      </c>
    </row>
    <row r="148" spans="1:7" hidden="1" x14ac:dyDescent="0.25">
      <c r="A148" s="31" t="s">
        <v>54</v>
      </c>
      <c r="B148" s="1" t="s">
        <v>28</v>
      </c>
      <c r="C148" s="1" t="s">
        <v>11</v>
      </c>
      <c r="D148" s="1" t="s">
        <v>153</v>
      </c>
      <c r="E148" s="3">
        <v>2.1484502927400095</v>
      </c>
      <c r="F148" s="3">
        <v>43.751157974478865</v>
      </c>
      <c r="G148" s="3">
        <v>51.573362464345294</v>
      </c>
    </row>
    <row r="149" spans="1:7" hidden="1" x14ac:dyDescent="0.25">
      <c r="A149" s="31" t="s">
        <v>54</v>
      </c>
      <c r="B149" s="1" t="s">
        <v>28</v>
      </c>
      <c r="C149" s="1" t="s">
        <v>11</v>
      </c>
      <c r="D149" s="28" t="s">
        <v>154</v>
      </c>
      <c r="E149" s="3">
        <v>2.4067695268207823</v>
      </c>
      <c r="F149" s="3">
        <v>49.901014584416821</v>
      </c>
      <c r="G149" s="3">
        <v>43.1109070499297</v>
      </c>
    </row>
    <row r="150" spans="1:7" hidden="1" x14ac:dyDescent="0.25">
      <c r="A150" s="31" t="s">
        <v>54</v>
      </c>
      <c r="B150" s="1" t="s">
        <v>28</v>
      </c>
      <c r="C150" s="1" t="s">
        <v>11</v>
      </c>
      <c r="D150" s="28" t="s">
        <v>155</v>
      </c>
      <c r="E150" s="3">
        <v>3.7441628314728552</v>
      </c>
      <c r="F150" s="3">
        <v>57.866540899899988</v>
      </c>
      <c r="G150" s="3">
        <v>33.84235439242395</v>
      </c>
    </row>
    <row r="151" spans="1:7" x14ac:dyDescent="0.25">
      <c r="A151" s="31" t="s">
        <v>54</v>
      </c>
      <c r="B151" s="1" t="s">
        <v>28</v>
      </c>
      <c r="C151" s="1" t="s">
        <v>11</v>
      </c>
      <c r="D151" s="28" t="s">
        <v>157</v>
      </c>
      <c r="E151" s="126">
        <v>2.1492711493400778</v>
      </c>
      <c r="F151" s="125">
        <v>56.937775746759996</v>
      </c>
      <c r="G151" s="126">
        <v>36.378793215595465</v>
      </c>
    </row>
    <row r="152" spans="1:7" hidden="1" x14ac:dyDescent="0.25">
      <c r="A152" s="31" t="s">
        <v>54</v>
      </c>
      <c r="B152" s="1" t="s">
        <v>28</v>
      </c>
      <c r="C152" s="1" t="s">
        <v>11</v>
      </c>
      <c r="D152" s="28" t="s">
        <v>152</v>
      </c>
      <c r="E152" s="3">
        <v>2.3958808153400799</v>
      </c>
      <c r="F152" s="3">
        <v>35.624138508756296</v>
      </c>
      <c r="G152" s="3">
        <v>57.644043346435268</v>
      </c>
    </row>
    <row r="153" spans="1:7" hidden="1" x14ac:dyDescent="0.25">
      <c r="A153" s="31" t="s">
        <v>54</v>
      </c>
      <c r="B153" s="1" t="s">
        <v>28</v>
      </c>
      <c r="C153" s="1" t="s">
        <v>12</v>
      </c>
      <c r="D153" s="1" t="s">
        <v>153</v>
      </c>
      <c r="E153" s="3">
        <v>4.0549920605057901</v>
      </c>
      <c r="F153" s="3">
        <v>41.528937232537459</v>
      </c>
      <c r="G153" s="3">
        <v>51.321231638598462</v>
      </c>
    </row>
    <row r="154" spans="1:7" hidden="1" x14ac:dyDescent="0.25">
      <c r="A154" s="31" t="s">
        <v>54</v>
      </c>
      <c r="B154" s="1" t="s">
        <v>28</v>
      </c>
      <c r="C154" s="1" t="s">
        <v>12</v>
      </c>
      <c r="D154" s="28" t="s">
        <v>154</v>
      </c>
      <c r="E154" s="3">
        <v>7.1448739510319879</v>
      </c>
      <c r="F154" s="3">
        <v>46.92514777303483</v>
      </c>
      <c r="G154" s="3">
        <v>42.556946631483768</v>
      </c>
    </row>
    <row r="155" spans="1:7" hidden="1" x14ac:dyDescent="0.25">
      <c r="A155" s="31" t="s">
        <v>54</v>
      </c>
      <c r="B155" s="1" t="s">
        <v>28</v>
      </c>
      <c r="C155" s="1" t="s">
        <v>12</v>
      </c>
      <c r="D155" s="28" t="s">
        <v>155</v>
      </c>
      <c r="E155" s="3">
        <v>6.4330940630879327</v>
      </c>
      <c r="F155" s="3">
        <v>54.883058601980153</v>
      </c>
      <c r="G155" s="3">
        <v>34.357919723536483</v>
      </c>
    </row>
    <row r="156" spans="1:7" x14ac:dyDescent="0.25">
      <c r="A156" s="31" t="s">
        <v>54</v>
      </c>
      <c r="B156" s="1" t="s">
        <v>28</v>
      </c>
      <c r="C156" s="1" t="s">
        <v>12</v>
      </c>
      <c r="D156" s="28" t="s">
        <v>157</v>
      </c>
      <c r="E156" s="126">
        <v>2.1238903477335001</v>
      </c>
      <c r="F156" s="125">
        <v>57.665308270672746</v>
      </c>
      <c r="G156" s="126">
        <v>36.295392259653369</v>
      </c>
    </row>
    <row r="157" spans="1:7" hidden="1" x14ac:dyDescent="0.25">
      <c r="A157" s="31" t="s">
        <v>54</v>
      </c>
      <c r="B157" s="1" t="s">
        <v>28</v>
      </c>
      <c r="C157" s="1" t="s">
        <v>12</v>
      </c>
      <c r="D157" s="28" t="s">
        <v>152</v>
      </c>
      <c r="E157" s="3">
        <v>2.3810904895161165</v>
      </c>
      <c r="F157" s="3">
        <v>44.556939664725107</v>
      </c>
      <c r="G157" s="3">
        <v>50.672067677255448</v>
      </c>
    </row>
    <row r="158" spans="1:7" hidden="1" x14ac:dyDescent="0.25">
      <c r="A158" s="31" t="s">
        <v>54</v>
      </c>
      <c r="B158" s="1" t="s">
        <v>28</v>
      </c>
      <c r="C158" s="1" t="s">
        <v>13</v>
      </c>
      <c r="D158" s="1" t="s">
        <v>153</v>
      </c>
      <c r="E158" s="3">
        <v>4.1745817688270481</v>
      </c>
      <c r="F158" s="3">
        <v>41.383771572589822</v>
      </c>
      <c r="G158" s="3">
        <v>51.630823477896307</v>
      </c>
    </row>
    <row r="159" spans="1:7" hidden="1" x14ac:dyDescent="0.25">
      <c r="A159" s="31" t="s">
        <v>54</v>
      </c>
      <c r="B159" s="1" t="s">
        <v>28</v>
      </c>
      <c r="C159" s="1" t="s">
        <v>13</v>
      </c>
      <c r="D159" s="28" t="s">
        <v>154</v>
      </c>
      <c r="E159" s="3">
        <v>4.7639746758873756</v>
      </c>
      <c r="F159" s="3">
        <v>54.875633908013441</v>
      </c>
      <c r="G159" s="3">
        <v>37.260792152404385</v>
      </c>
    </row>
    <row r="160" spans="1:7" hidden="1" x14ac:dyDescent="0.25">
      <c r="A160" s="31" t="s">
        <v>54</v>
      </c>
      <c r="B160" s="1" t="s">
        <v>28</v>
      </c>
      <c r="C160" s="1" t="s">
        <v>13</v>
      </c>
      <c r="D160" s="28" t="s">
        <v>155</v>
      </c>
      <c r="E160" s="3">
        <v>3.6575148739350873</v>
      </c>
      <c r="F160" s="3">
        <v>62.863122957295801</v>
      </c>
      <c r="G160" s="3">
        <v>31.231771630618116</v>
      </c>
    </row>
    <row r="161" spans="1:7" x14ac:dyDescent="0.25">
      <c r="A161" s="31" t="s">
        <v>54</v>
      </c>
      <c r="B161" s="1" t="s">
        <v>28</v>
      </c>
      <c r="C161" s="1" t="s">
        <v>13</v>
      </c>
      <c r="D161" s="28" t="s">
        <v>157</v>
      </c>
      <c r="E161" s="126">
        <v>4.2251571385518192</v>
      </c>
      <c r="F161" s="125">
        <v>58.790201419707167</v>
      </c>
      <c r="G161" s="126">
        <v>34.730703799828348</v>
      </c>
    </row>
    <row r="162" spans="1:7" hidden="1" x14ac:dyDescent="0.25">
      <c r="A162" s="31" t="s">
        <v>54</v>
      </c>
      <c r="B162" s="1" t="s">
        <v>28</v>
      </c>
      <c r="C162" s="1" t="s">
        <v>13</v>
      </c>
      <c r="D162" s="28" t="s">
        <v>152</v>
      </c>
      <c r="E162" s="3">
        <v>3.1142424162772109</v>
      </c>
      <c r="F162" s="3">
        <v>35.703517304054216</v>
      </c>
      <c r="G162" s="3">
        <v>58.650441114653404</v>
      </c>
    </row>
    <row r="163" spans="1:7" hidden="1" x14ac:dyDescent="0.25">
      <c r="A163" s="31" t="s">
        <v>54</v>
      </c>
      <c r="B163" s="1" t="s">
        <v>28</v>
      </c>
      <c r="C163" s="1" t="s">
        <v>14</v>
      </c>
      <c r="D163" s="1" t="s">
        <v>153</v>
      </c>
      <c r="E163" s="3">
        <v>5.3472451102534819</v>
      </c>
      <c r="F163" s="3">
        <v>48.15694977208107</v>
      </c>
      <c r="G163" s="3">
        <v>41.384902750638588</v>
      </c>
    </row>
    <row r="164" spans="1:7" hidden="1" x14ac:dyDescent="0.25">
      <c r="A164" s="31" t="s">
        <v>54</v>
      </c>
      <c r="B164" s="1" t="s">
        <v>28</v>
      </c>
      <c r="C164" s="1" t="s">
        <v>14</v>
      </c>
      <c r="D164" s="28" t="s">
        <v>154</v>
      </c>
      <c r="E164" s="3">
        <v>8.1412992801688375</v>
      </c>
      <c r="F164" s="3">
        <v>53.264870348142587</v>
      </c>
      <c r="G164" s="3">
        <v>34.653238812558797</v>
      </c>
    </row>
    <row r="165" spans="1:7" hidden="1" x14ac:dyDescent="0.25">
      <c r="A165" s="31" t="s">
        <v>54</v>
      </c>
      <c r="B165" s="1" t="s">
        <v>28</v>
      </c>
      <c r="C165" s="1" t="s">
        <v>14</v>
      </c>
      <c r="D165" s="28" t="s">
        <v>155</v>
      </c>
      <c r="E165" s="3">
        <v>6.6433989358850161</v>
      </c>
      <c r="F165" s="3">
        <v>55.059285560049318</v>
      </c>
      <c r="G165" s="3">
        <v>33.403198748903186</v>
      </c>
    </row>
    <row r="166" spans="1:7" x14ac:dyDescent="0.25">
      <c r="A166" s="31" t="s">
        <v>54</v>
      </c>
      <c r="B166" s="1" t="s">
        <v>28</v>
      </c>
      <c r="C166" s="1" t="s">
        <v>14</v>
      </c>
      <c r="D166" s="28" t="s">
        <v>157</v>
      </c>
      <c r="E166" s="129">
        <v>7.2311138601121705</v>
      </c>
      <c r="F166" s="128">
        <v>60.011479102866637</v>
      </c>
      <c r="G166" s="126">
        <v>28.044953640267867</v>
      </c>
    </row>
    <row r="167" spans="1:7" hidden="1" x14ac:dyDescent="0.25">
      <c r="A167" s="31" t="s">
        <v>54</v>
      </c>
      <c r="B167" s="1" t="s">
        <v>28</v>
      </c>
      <c r="C167" s="1" t="s">
        <v>14</v>
      </c>
      <c r="D167" s="28" t="s">
        <v>152</v>
      </c>
      <c r="E167" s="3">
        <v>5.1157067217129457</v>
      </c>
      <c r="F167" s="3">
        <v>44.554391532116021</v>
      </c>
      <c r="G167" s="3">
        <v>46.005109568026867</v>
      </c>
    </row>
  </sheetData>
  <pageMargins left="0.7" right="0.7" top="0.75" bottom="0.75" header="0.3" footer="0.3"/>
  <pageSetup paperSize="9" orientation="portrait" r:id="rId4"/>
  <tableParts count="3">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N600"/>
  <sheetViews>
    <sheetView zoomScale="90" zoomScaleNormal="90" workbookViewId="0">
      <selection activeCell="J41" sqref="J41"/>
    </sheetView>
  </sheetViews>
  <sheetFormatPr baseColWidth="10" defaultRowHeight="15" x14ac:dyDescent="0.25"/>
  <cols>
    <col min="1" max="1" width="37.7109375" bestFit="1" customWidth="1"/>
    <col min="2" max="2" width="31" bestFit="1" customWidth="1"/>
    <col min="3" max="3" width="22.28515625" bestFit="1" customWidth="1"/>
    <col min="4" max="4" width="11.5703125" customWidth="1"/>
    <col min="6" max="6" width="11.5703125" customWidth="1"/>
    <col min="10" max="10" width="17.5703125" bestFit="1" customWidth="1"/>
    <col min="11" max="11" width="35.42578125" bestFit="1" customWidth="1"/>
    <col min="12" max="12" width="8.85546875" bestFit="1" customWidth="1"/>
    <col min="13" max="13" width="9.42578125" bestFit="1" customWidth="1"/>
    <col min="14" max="14" width="6.42578125" bestFit="1" customWidth="1"/>
    <col min="15" max="16" width="37.7109375" customWidth="1"/>
    <col min="17" max="17" width="37.7109375" bestFit="1" customWidth="1"/>
    <col min="18" max="19" width="37.7109375" customWidth="1"/>
    <col min="20" max="41" width="37.7109375" bestFit="1" customWidth="1"/>
    <col min="42" max="42" width="21" bestFit="1" customWidth="1"/>
    <col min="43" max="43" width="22" bestFit="1" customWidth="1"/>
    <col min="44" max="44" width="22.5703125" bestFit="1" customWidth="1"/>
    <col min="45" max="45" width="19.42578125" bestFit="1" customWidth="1"/>
  </cols>
  <sheetData>
    <row r="1" spans="1:14" x14ac:dyDescent="0.25">
      <c r="A1" t="s">
        <v>78</v>
      </c>
      <c r="B1" t="s">
        <v>79</v>
      </c>
      <c r="C1" t="s">
        <v>88</v>
      </c>
      <c r="D1" t="s">
        <v>89</v>
      </c>
      <c r="E1" t="s">
        <v>90</v>
      </c>
      <c r="J1" s="7" t="s">
        <v>43</v>
      </c>
      <c r="K1" t="s">
        <v>135</v>
      </c>
      <c r="L1" t="s">
        <v>136</v>
      </c>
      <c r="M1" t="s">
        <v>137</v>
      </c>
      <c r="N1" t="s">
        <v>138</v>
      </c>
    </row>
    <row r="2" spans="1:14" x14ac:dyDescent="0.25">
      <c r="A2" s="67" t="s">
        <v>80</v>
      </c>
      <c r="B2" s="150">
        <v>29.348308213165708</v>
      </c>
      <c r="C2" s="150">
        <v>43.614182324509684</v>
      </c>
      <c r="D2" s="150">
        <v>16.880874488045993</v>
      </c>
      <c r="E2" s="67">
        <v>10.156634974278624</v>
      </c>
      <c r="J2" s="8" t="s">
        <v>80</v>
      </c>
      <c r="K2" s="3">
        <v>29.348308213165708</v>
      </c>
      <c r="L2" s="3">
        <v>43.614182324509684</v>
      </c>
      <c r="M2" s="3">
        <v>16.880874488045993</v>
      </c>
      <c r="N2" s="3">
        <v>10.156634974278624</v>
      </c>
    </row>
    <row r="3" spans="1:14" x14ac:dyDescent="0.25">
      <c r="A3" s="67" t="s">
        <v>81</v>
      </c>
      <c r="B3" s="150">
        <v>5.7677359680791058</v>
      </c>
      <c r="C3" s="150">
        <v>61.503596965166331</v>
      </c>
      <c r="D3" s="150">
        <v>23.329088521220157</v>
      </c>
      <c r="E3" s="67">
        <v>9.3995785455344283</v>
      </c>
      <c r="J3" s="8" t="s">
        <v>81</v>
      </c>
      <c r="K3" s="3">
        <v>5.7677359680791058</v>
      </c>
      <c r="L3" s="3">
        <v>61.503596965166331</v>
      </c>
      <c r="M3" s="3">
        <v>23.329088521220157</v>
      </c>
      <c r="N3" s="3">
        <v>9.3995785455344283</v>
      </c>
    </row>
    <row r="4" spans="1:14" x14ac:dyDescent="0.25">
      <c r="A4" s="67" t="s">
        <v>82</v>
      </c>
      <c r="B4" s="150">
        <v>22.329174716463328</v>
      </c>
      <c r="C4" s="150">
        <v>18.607565191292743</v>
      </c>
      <c r="D4" s="150">
        <v>49.533545308873812</v>
      </c>
      <c r="E4" s="67">
        <v>9.529714783370153</v>
      </c>
      <c r="J4" s="8" t="s">
        <v>82</v>
      </c>
      <c r="K4" s="3">
        <v>22.329174716463328</v>
      </c>
      <c r="L4" s="3">
        <v>18.607565191292743</v>
      </c>
      <c r="M4" s="3">
        <v>49.533545308873812</v>
      </c>
      <c r="N4" s="3">
        <v>9.529714783370153</v>
      </c>
    </row>
    <row r="5" spans="1:14" x14ac:dyDescent="0.25">
      <c r="A5" s="67" t="s">
        <v>83</v>
      </c>
      <c r="B5" s="150">
        <v>10.333912524845472</v>
      </c>
      <c r="C5" s="150">
        <v>28.973703767595239</v>
      </c>
      <c r="D5" s="150">
        <v>47.470926398536541</v>
      </c>
      <c r="E5" s="67">
        <v>13.221457309022764</v>
      </c>
      <c r="J5" s="8" t="s">
        <v>83</v>
      </c>
      <c r="K5" s="3">
        <v>10.333912524845472</v>
      </c>
      <c r="L5" s="3">
        <v>28.973703767595239</v>
      </c>
      <c r="M5" s="3">
        <v>47.470926398536541</v>
      </c>
      <c r="N5" s="3">
        <v>13.221457309022764</v>
      </c>
    </row>
    <row r="6" spans="1:14" x14ac:dyDescent="0.25">
      <c r="A6" s="68" t="s">
        <v>84</v>
      </c>
      <c r="B6" s="150">
        <v>7.2509237268613065</v>
      </c>
      <c r="C6" s="150">
        <v>62.185629902630303</v>
      </c>
      <c r="D6" s="150">
        <v>22.005794199334787</v>
      </c>
      <c r="E6" s="67">
        <v>8.5576521711736291</v>
      </c>
      <c r="J6" s="8" t="s">
        <v>84</v>
      </c>
      <c r="K6" s="3">
        <v>7.2509237268613065</v>
      </c>
      <c r="L6" s="3">
        <v>62.185629902630303</v>
      </c>
      <c r="M6" s="3">
        <v>22.005794199334787</v>
      </c>
      <c r="N6" s="3">
        <v>8.5576521711736291</v>
      </c>
    </row>
    <row r="7" spans="1:14" x14ac:dyDescent="0.25">
      <c r="A7" s="68" t="s">
        <v>85</v>
      </c>
      <c r="B7" s="150">
        <v>12.138755600228635</v>
      </c>
      <c r="C7" s="150">
        <v>68.166710064900073</v>
      </c>
      <c r="D7" s="150">
        <v>13.396439420577941</v>
      </c>
      <c r="E7" s="67">
        <v>6.2980949142933982</v>
      </c>
      <c r="J7" s="8" t="s">
        <v>85</v>
      </c>
      <c r="K7" s="3">
        <v>12.138755600228635</v>
      </c>
      <c r="L7" s="3">
        <v>68.166710064900073</v>
      </c>
      <c r="M7" s="3">
        <v>13.396439420577941</v>
      </c>
      <c r="N7" s="3">
        <v>6.2980949142933982</v>
      </c>
    </row>
    <row r="8" spans="1:14" x14ac:dyDescent="0.25">
      <c r="A8" s="68" t="s">
        <v>86</v>
      </c>
      <c r="B8" s="150">
        <v>7.095304028530605</v>
      </c>
      <c r="C8" s="150">
        <v>21.172924564837114</v>
      </c>
      <c r="D8" s="150">
        <v>57.22827788318223</v>
      </c>
      <c r="E8" s="67">
        <v>14.503493523450073</v>
      </c>
      <c r="J8" s="8" t="s">
        <v>86</v>
      </c>
      <c r="K8" s="3">
        <v>7.095304028530605</v>
      </c>
      <c r="L8" s="3">
        <v>21.172924564837114</v>
      </c>
      <c r="M8" s="3">
        <v>57.22827788318223</v>
      </c>
      <c r="N8" s="3">
        <v>14.503493523450073</v>
      </c>
    </row>
    <row r="9" spans="1:14" x14ac:dyDescent="0.25">
      <c r="A9" s="68" t="s">
        <v>87</v>
      </c>
      <c r="B9" s="151">
        <v>14.751604670573833</v>
      </c>
      <c r="C9" s="150">
        <v>18.36266692197032</v>
      </c>
      <c r="D9" s="150">
        <v>56.572732129819236</v>
      </c>
      <c r="E9" s="67">
        <v>10.312996277636621</v>
      </c>
      <c r="J9" s="8" t="s">
        <v>87</v>
      </c>
      <c r="K9" s="3">
        <v>14.751604670573833</v>
      </c>
      <c r="L9" s="3">
        <v>18.36266692197032</v>
      </c>
      <c r="M9" s="3">
        <v>56.572732129819236</v>
      </c>
      <c r="N9" s="3">
        <v>10.312996277636621</v>
      </c>
    </row>
    <row r="10" spans="1:14" x14ac:dyDescent="0.25">
      <c r="J10" s="8" t="s">
        <v>32</v>
      </c>
      <c r="K10" s="3">
        <v>109.015719448748</v>
      </c>
      <c r="L10" s="3">
        <v>322.58697970290183</v>
      </c>
      <c r="M10" s="3">
        <v>286.41767834959069</v>
      </c>
      <c r="N10" s="3">
        <v>81.979622498759682</v>
      </c>
    </row>
    <row r="12" spans="1:14" x14ac:dyDescent="0.25">
      <c r="A12" t="s">
        <v>78</v>
      </c>
      <c r="B12" t="s">
        <v>79</v>
      </c>
      <c r="C12" t="s">
        <v>88</v>
      </c>
      <c r="D12" t="s">
        <v>89</v>
      </c>
      <c r="E12" t="s">
        <v>90</v>
      </c>
      <c r="J12" s="7" t="s">
        <v>43</v>
      </c>
      <c r="K12" t="s">
        <v>79</v>
      </c>
      <c r="L12" t="s">
        <v>88</v>
      </c>
      <c r="M12" t="s">
        <v>89</v>
      </c>
      <c r="N12" t="s">
        <v>90</v>
      </c>
    </row>
    <row r="13" spans="1:14" x14ac:dyDescent="0.25">
      <c r="A13" s="67" t="s">
        <v>80</v>
      </c>
      <c r="B13" s="67">
        <v>30.493358781362062</v>
      </c>
      <c r="C13" s="67">
        <v>43.599839533202726</v>
      </c>
      <c r="D13" s="67">
        <v>17.865658897670038</v>
      </c>
      <c r="E13" s="67">
        <v>8.0411427877651995</v>
      </c>
      <c r="J13" s="8" t="s">
        <v>80</v>
      </c>
      <c r="K13" s="3">
        <v>30.493358781362062</v>
      </c>
      <c r="L13" s="3">
        <v>43.599839533202726</v>
      </c>
      <c r="M13" s="3">
        <v>17.865658897670038</v>
      </c>
      <c r="N13" s="3">
        <v>8.0411427877651995</v>
      </c>
    </row>
    <row r="14" spans="1:14" x14ac:dyDescent="0.25">
      <c r="A14" s="67" t="s">
        <v>81</v>
      </c>
      <c r="B14" s="67">
        <v>3.657879311183355</v>
      </c>
      <c r="C14" s="67">
        <v>66.564455418950814</v>
      </c>
      <c r="D14" s="67">
        <v>22.055700165860692</v>
      </c>
      <c r="E14" s="67">
        <v>7.7219651040051378</v>
      </c>
      <c r="J14" s="8" t="s">
        <v>81</v>
      </c>
      <c r="K14" s="3">
        <v>3.657879311183355</v>
      </c>
      <c r="L14" s="3">
        <v>66.564455418950814</v>
      </c>
      <c r="M14" s="3">
        <v>22.055700165860692</v>
      </c>
      <c r="N14" s="3">
        <v>7.7219651040051378</v>
      </c>
    </row>
    <row r="15" spans="1:14" x14ac:dyDescent="0.25">
      <c r="A15" s="67" t="s">
        <v>82</v>
      </c>
      <c r="B15" s="67">
        <v>21.83249836388249</v>
      </c>
      <c r="C15" s="67">
        <v>18.942203587247349</v>
      </c>
      <c r="D15" s="67">
        <v>50.815005182798089</v>
      </c>
      <c r="E15" s="67">
        <v>8.4102928660720888</v>
      </c>
      <c r="J15" s="8" t="s">
        <v>82</v>
      </c>
      <c r="K15" s="3">
        <v>21.83249836388249</v>
      </c>
      <c r="L15" s="3">
        <v>18.942203587247349</v>
      </c>
      <c r="M15" s="3">
        <v>50.815005182798089</v>
      </c>
      <c r="N15" s="3">
        <v>8.4102928660720888</v>
      </c>
    </row>
    <row r="16" spans="1:14" x14ac:dyDescent="0.25">
      <c r="A16" s="67" t="s">
        <v>83</v>
      </c>
      <c r="B16" s="67">
        <v>11.498315259448685</v>
      </c>
      <c r="C16" s="67">
        <v>28.547542332761001</v>
      </c>
      <c r="D16" s="67">
        <v>47.876462492641046</v>
      </c>
      <c r="E16" s="67">
        <v>12.077679915149307</v>
      </c>
      <c r="J16" s="8" t="s">
        <v>83</v>
      </c>
      <c r="K16" s="3">
        <v>11.498315259448685</v>
      </c>
      <c r="L16" s="3">
        <v>28.547542332761001</v>
      </c>
      <c r="M16" s="3">
        <v>47.876462492641046</v>
      </c>
      <c r="N16" s="3">
        <v>12.077679915149307</v>
      </c>
    </row>
    <row r="17" spans="1:14" x14ac:dyDescent="0.25">
      <c r="A17" s="68" t="s">
        <v>84</v>
      </c>
      <c r="B17" s="67">
        <v>13.268184420831261</v>
      </c>
      <c r="C17" s="67">
        <v>53.846477204028965</v>
      </c>
      <c r="D17" s="67">
        <v>24.310413165296037</v>
      </c>
      <c r="E17" s="67">
        <v>8.5749252098437463</v>
      </c>
      <c r="J17" s="8" t="s">
        <v>84</v>
      </c>
      <c r="K17" s="3">
        <v>13.268184420831261</v>
      </c>
      <c r="L17" s="3">
        <v>53.846477204028965</v>
      </c>
      <c r="M17" s="3">
        <v>24.310413165296037</v>
      </c>
      <c r="N17" s="3">
        <v>8.5749252098437463</v>
      </c>
    </row>
    <row r="18" spans="1:14" x14ac:dyDescent="0.25">
      <c r="A18" s="68" t="s">
        <v>85</v>
      </c>
      <c r="B18" s="67">
        <v>11.49778103806994</v>
      </c>
      <c r="C18" s="67">
        <v>71.49812140363629</v>
      </c>
      <c r="D18" s="67">
        <v>11.97768846565452</v>
      </c>
      <c r="E18" s="67">
        <v>5.0264090926392688</v>
      </c>
      <c r="J18" s="8" t="s">
        <v>85</v>
      </c>
      <c r="K18" s="3">
        <v>11.49778103806994</v>
      </c>
      <c r="L18" s="3">
        <v>71.49812140363629</v>
      </c>
      <c r="M18" s="3">
        <v>11.97768846565452</v>
      </c>
      <c r="N18" s="3">
        <v>5.0264090926392688</v>
      </c>
    </row>
    <row r="19" spans="1:14" x14ac:dyDescent="0.25">
      <c r="A19" s="68" t="s">
        <v>86</v>
      </c>
      <c r="B19" s="67">
        <v>6.2958170482439417</v>
      </c>
      <c r="C19" s="67">
        <v>22.19948353030054</v>
      </c>
      <c r="D19" s="67">
        <v>59.682716039430026</v>
      </c>
      <c r="E19" s="67">
        <v>11.821983382025516</v>
      </c>
      <c r="J19" s="8" t="s">
        <v>86</v>
      </c>
      <c r="K19" s="3">
        <v>6.2958170482439417</v>
      </c>
      <c r="L19" s="3">
        <v>22.19948353030054</v>
      </c>
      <c r="M19" s="3">
        <v>59.682716039430026</v>
      </c>
      <c r="N19" s="3">
        <v>11.821983382025516</v>
      </c>
    </row>
    <row r="20" spans="1:14" x14ac:dyDescent="0.25">
      <c r="A20" s="68" t="s">
        <v>87</v>
      </c>
      <c r="B20" s="67">
        <v>14.14025168728954</v>
      </c>
      <c r="C20" s="67">
        <v>18.323819442013161</v>
      </c>
      <c r="D20" s="67">
        <v>58.766834650166288</v>
      </c>
      <c r="E20" s="67">
        <v>6.9803285956156227</v>
      </c>
      <c r="J20" s="8" t="s">
        <v>87</v>
      </c>
      <c r="K20" s="3">
        <v>14.14025168728954</v>
      </c>
      <c r="L20" s="3">
        <v>18.323819442013161</v>
      </c>
      <c r="M20" s="3">
        <v>58.766834650166288</v>
      </c>
      <c r="N20" s="3">
        <v>6.9803285956156227</v>
      </c>
    </row>
    <row r="21" spans="1:14" x14ac:dyDescent="0.25">
      <c r="J21" s="8" t="s">
        <v>32</v>
      </c>
      <c r="K21" s="3">
        <v>112.68408591031128</v>
      </c>
      <c r="L21" s="3">
        <v>323.52194245214082</v>
      </c>
      <c r="M21" s="3">
        <v>293.35047905951672</v>
      </c>
      <c r="N21" s="3">
        <v>68.654726953115883</v>
      </c>
    </row>
    <row r="24" spans="1:14" x14ac:dyDescent="0.25">
      <c r="A24" t="s">
        <v>78</v>
      </c>
      <c r="B24" t="s">
        <v>37</v>
      </c>
      <c r="C24" t="s">
        <v>133</v>
      </c>
      <c r="D24" t="s">
        <v>79</v>
      </c>
      <c r="E24" t="s">
        <v>88</v>
      </c>
      <c r="F24" t="s">
        <v>89</v>
      </c>
      <c r="G24" t="s">
        <v>90</v>
      </c>
      <c r="H24" t="s">
        <v>15</v>
      </c>
      <c r="J24" s="7" t="s">
        <v>78</v>
      </c>
      <c r="K24" t="s" vm="18">
        <v>80</v>
      </c>
    </row>
    <row r="25" spans="1:14" x14ac:dyDescent="0.25">
      <c r="A25" t="s">
        <v>80</v>
      </c>
      <c r="B25" s="69" t="s">
        <v>3</v>
      </c>
      <c r="C25" s="1" t="s">
        <v>11</v>
      </c>
      <c r="D25" s="107">
        <v>21.686746987951807</v>
      </c>
      <c r="E25" s="108">
        <v>40.963855421686745</v>
      </c>
      <c r="F25" s="107">
        <v>18.072289156626507</v>
      </c>
      <c r="G25" s="107">
        <v>19.277108433734941</v>
      </c>
      <c r="H25" t="s">
        <v>157</v>
      </c>
      <c r="J25" s="7" t="s">
        <v>37</v>
      </c>
      <c r="K25" t="s" vm="19">
        <v>3</v>
      </c>
    </row>
    <row r="26" spans="1:14" x14ac:dyDescent="0.25">
      <c r="A26" t="s">
        <v>80</v>
      </c>
      <c r="B26" s="69" t="s">
        <v>3</v>
      </c>
      <c r="C26" s="1" t="s">
        <v>12</v>
      </c>
      <c r="D26" s="107">
        <v>28.18181818181818</v>
      </c>
      <c r="E26" s="109">
        <v>48.18181818181818</v>
      </c>
      <c r="F26" s="107">
        <v>10.909090909090908</v>
      </c>
      <c r="G26" s="107">
        <v>12.727272727272727</v>
      </c>
      <c r="H26" t="s">
        <v>157</v>
      </c>
      <c r="J26" s="7" t="s">
        <v>133</v>
      </c>
      <c r="K26" t="s" vm="20">
        <v>11</v>
      </c>
    </row>
    <row r="27" spans="1:14" x14ac:dyDescent="0.25">
      <c r="A27" t="s">
        <v>80</v>
      </c>
      <c r="B27" s="69" t="s">
        <v>3</v>
      </c>
      <c r="C27" s="1" t="s">
        <v>13</v>
      </c>
      <c r="D27" s="107">
        <v>27.61904761904762</v>
      </c>
      <c r="E27" s="110">
        <v>49.523809523809526</v>
      </c>
      <c r="F27" s="107">
        <v>18.095238095238095</v>
      </c>
      <c r="G27" s="107">
        <v>4.7619047619047619</v>
      </c>
      <c r="H27" t="s">
        <v>157</v>
      </c>
    </row>
    <row r="28" spans="1:14" x14ac:dyDescent="0.25">
      <c r="A28" t="s">
        <v>80</v>
      </c>
      <c r="B28" s="69" t="s">
        <v>3</v>
      </c>
      <c r="C28" s="1" t="s">
        <v>14</v>
      </c>
      <c r="D28" s="107">
        <v>29.37062937062937</v>
      </c>
      <c r="E28" s="109">
        <v>48.251748251748253</v>
      </c>
      <c r="F28" s="107">
        <v>13.286713286713287</v>
      </c>
      <c r="G28" s="107">
        <v>9.0909090909090917</v>
      </c>
      <c r="H28" t="s">
        <v>157</v>
      </c>
      <c r="J28" s="7" t="s">
        <v>43</v>
      </c>
      <c r="K28" t="s">
        <v>79</v>
      </c>
      <c r="L28" t="s">
        <v>88</v>
      </c>
      <c r="M28" t="s">
        <v>89</v>
      </c>
      <c r="N28" t="s">
        <v>90</v>
      </c>
    </row>
    <row r="29" spans="1:14" x14ac:dyDescent="0.25">
      <c r="A29" t="s">
        <v>80</v>
      </c>
      <c r="B29" s="28" t="s">
        <v>2</v>
      </c>
      <c r="C29" s="1" t="s">
        <v>11</v>
      </c>
      <c r="D29" s="107">
        <v>12.5</v>
      </c>
      <c r="E29" s="110">
        <v>37.5</v>
      </c>
      <c r="F29" s="107">
        <v>37.5</v>
      </c>
      <c r="G29" s="107">
        <v>12.5</v>
      </c>
      <c r="H29" t="s">
        <v>157</v>
      </c>
      <c r="J29" s="8" t="s">
        <v>157</v>
      </c>
      <c r="K29" s="3">
        <v>21.686746987951807</v>
      </c>
      <c r="L29" s="3">
        <v>40.963855421686745</v>
      </c>
      <c r="M29" s="3">
        <v>18.072289156626507</v>
      </c>
      <c r="N29" s="3">
        <v>19.277108433734941</v>
      </c>
    </row>
    <row r="30" spans="1:14" x14ac:dyDescent="0.25">
      <c r="A30" t="s">
        <v>80</v>
      </c>
      <c r="B30" s="28" t="s">
        <v>2</v>
      </c>
      <c r="C30" s="1" t="s">
        <v>12</v>
      </c>
      <c r="D30" s="107">
        <v>37.5</v>
      </c>
      <c r="E30" s="109">
        <v>12.5</v>
      </c>
      <c r="F30" s="107">
        <v>37.5</v>
      </c>
      <c r="G30" s="107">
        <v>12.5</v>
      </c>
      <c r="H30" t="s">
        <v>157</v>
      </c>
      <c r="J30" s="8" t="s">
        <v>155</v>
      </c>
      <c r="K30" s="3">
        <v>24.096385542168676</v>
      </c>
      <c r="L30" s="3">
        <v>38.554216867469883</v>
      </c>
      <c r="M30" s="3">
        <v>25.301204819277107</v>
      </c>
      <c r="N30" s="3">
        <v>12.048192771084338</v>
      </c>
    </row>
    <row r="31" spans="1:14" x14ac:dyDescent="0.25">
      <c r="A31" t="s">
        <v>80</v>
      </c>
      <c r="B31" s="28" t="s">
        <v>2</v>
      </c>
      <c r="C31" s="1" t="s">
        <v>13</v>
      </c>
      <c r="D31" s="107">
        <v>12.5</v>
      </c>
      <c r="E31" s="110">
        <v>50</v>
      </c>
      <c r="F31" s="107">
        <v>12.5</v>
      </c>
      <c r="G31" s="107">
        <v>25</v>
      </c>
      <c r="H31" t="s">
        <v>157</v>
      </c>
      <c r="J31" s="8" t="s">
        <v>32</v>
      </c>
      <c r="K31" s="3">
        <v>45.783132530120483</v>
      </c>
      <c r="L31" s="3">
        <v>79.518072289156635</v>
      </c>
      <c r="M31" s="3">
        <v>43.373493975903614</v>
      </c>
      <c r="N31" s="3">
        <v>31.325301204819279</v>
      </c>
    </row>
    <row r="32" spans="1:14" x14ac:dyDescent="0.25">
      <c r="A32" t="s">
        <v>80</v>
      </c>
      <c r="B32" s="28" t="s">
        <v>2</v>
      </c>
      <c r="C32" s="1" t="s">
        <v>14</v>
      </c>
      <c r="D32" s="107">
        <v>25</v>
      </c>
      <c r="E32" s="109">
        <v>37.5</v>
      </c>
      <c r="F32" s="107">
        <v>18.75</v>
      </c>
      <c r="G32" s="107">
        <v>18.75</v>
      </c>
      <c r="H32" t="s">
        <v>157</v>
      </c>
    </row>
    <row r="33" spans="1:8" x14ac:dyDescent="0.25">
      <c r="A33" t="s">
        <v>80</v>
      </c>
      <c r="B33" s="69" t="s">
        <v>4</v>
      </c>
      <c r="C33" s="1" t="s">
        <v>11</v>
      </c>
      <c r="D33" s="107">
        <v>16.666666666666664</v>
      </c>
      <c r="E33" s="110">
        <v>41.666666666666671</v>
      </c>
      <c r="F33" s="107">
        <v>8.3333333333333321</v>
      </c>
      <c r="G33" s="107">
        <v>33.333333333333329</v>
      </c>
      <c r="H33" t="s">
        <v>157</v>
      </c>
    </row>
    <row r="34" spans="1:8" x14ac:dyDescent="0.25">
      <c r="A34" t="s">
        <v>80</v>
      </c>
      <c r="B34" s="69" t="s">
        <v>4</v>
      </c>
      <c r="C34" s="1" t="s">
        <v>12</v>
      </c>
      <c r="D34" s="107">
        <v>29.411764705882355</v>
      </c>
      <c r="E34" s="109">
        <v>41.17647058823529</v>
      </c>
      <c r="F34" s="107">
        <v>23.52941176470588</v>
      </c>
      <c r="G34" s="107">
        <v>5.8823529411764701</v>
      </c>
      <c r="H34" t="s">
        <v>157</v>
      </c>
    </row>
    <row r="35" spans="1:8" x14ac:dyDescent="0.25">
      <c r="A35" t="s">
        <v>80</v>
      </c>
      <c r="B35" s="69" t="s">
        <v>4</v>
      </c>
      <c r="C35" s="1" t="s">
        <v>13</v>
      </c>
      <c r="D35" s="107">
        <v>8.3333333333333321</v>
      </c>
      <c r="E35" s="110">
        <v>66.666666666666657</v>
      </c>
      <c r="F35" s="107">
        <v>16.666666666666664</v>
      </c>
      <c r="G35" s="107">
        <v>8.3333333333333321</v>
      </c>
      <c r="H35" t="s">
        <v>157</v>
      </c>
    </row>
    <row r="36" spans="1:8" x14ac:dyDescent="0.25">
      <c r="A36" t="s">
        <v>80</v>
      </c>
      <c r="B36" s="69" t="s">
        <v>4</v>
      </c>
      <c r="C36" s="1" t="s">
        <v>14</v>
      </c>
      <c r="D36" s="107">
        <v>26.666666666666668</v>
      </c>
      <c r="E36" s="109">
        <v>53.333333333333336</v>
      </c>
      <c r="F36" s="107">
        <v>13.333333333333334</v>
      </c>
      <c r="G36" s="107">
        <v>6.666666666666667</v>
      </c>
      <c r="H36" t="s">
        <v>157</v>
      </c>
    </row>
    <row r="37" spans="1:8" x14ac:dyDescent="0.25">
      <c r="A37" t="s">
        <v>80</v>
      </c>
      <c r="B37" s="28" t="s">
        <v>5</v>
      </c>
      <c r="C37" s="1" t="s">
        <v>11</v>
      </c>
      <c r="D37" s="107">
        <v>18.518518518518519</v>
      </c>
      <c r="E37" s="110">
        <v>48.148148148148145</v>
      </c>
      <c r="F37" s="107">
        <v>22.222222222222221</v>
      </c>
      <c r="G37" s="107">
        <v>11.111111111111111</v>
      </c>
      <c r="H37" t="s">
        <v>157</v>
      </c>
    </row>
    <row r="38" spans="1:8" x14ac:dyDescent="0.25">
      <c r="A38" t="s">
        <v>80</v>
      </c>
      <c r="B38" s="28" t="s">
        <v>5</v>
      </c>
      <c r="C38" s="1" t="s">
        <v>12</v>
      </c>
      <c r="D38" s="107">
        <v>32.432432432432435</v>
      </c>
      <c r="E38" s="109">
        <v>37.837837837837839</v>
      </c>
      <c r="F38" s="107">
        <v>24.324324324324326</v>
      </c>
      <c r="G38" s="107">
        <v>5.4054054054054053</v>
      </c>
      <c r="H38" t="s">
        <v>157</v>
      </c>
    </row>
    <row r="39" spans="1:8" x14ac:dyDescent="0.25">
      <c r="A39" t="s">
        <v>80</v>
      </c>
      <c r="B39" s="28" t="s">
        <v>5</v>
      </c>
      <c r="C39" s="1" t="s">
        <v>13</v>
      </c>
      <c r="D39" s="107">
        <v>25.714285714285712</v>
      </c>
      <c r="E39" s="110">
        <v>54.285714285714285</v>
      </c>
      <c r="F39" s="107">
        <v>11.428571428571429</v>
      </c>
      <c r="G39" s="107">
        <v>8.5714285714285712</v>
      </c>
      <c r="H39" t="s">
        <v>157</v>
      </c>
    </row>
    <row r="40" spans="1:8" x14ac:dyDescent="0.25">
      <c r="A40" t="s">
        <v>80</v>
      </c>
      <c r="B40" s="28" t="s">
        <v>5</v>
      </c>
      <c r="C40" s="1" t="s">
        <v>14</v>
      </c>
      <c r="D40" s="107">
        <v>21.568627450980394</v>
      </c>
      <c r="E40" s="109">
        <v>59.803921568627452</v>
      </c>
      <c r="F40" s="107">
        <v>11.76470588235294</v>
      </c>
      <c r="G40" s="107">
        <v>6.8627450980392162</v>
      </c>
      <c r="H40" t="s">
        <v>157</v>
      </c>
    </row>
    <row r="41" spans="1:8" x14ac:dyDescent="0.25">
      <c r="A41" t="s">
        <v>80</v>
      </c>
      <c r="B41" s="69" t="s">
        <v>6</v>
      </c>
      <c r="C41" s="1" t="s">
        <v>11</v>
      </c>
      <c r="D41" s="107">
        <v>34.146341463414636</v>
      </c>
      <c r="E41" s="110">
        <v>21.951219512195124</v>
      </c>
      <c r="F41" s="107">
        <v>29.268292682926827</v>
      </c>
      <c r="G41" s="107">
        <v>14.634146341463413</v>
      </c>
      <c r="H41" t="s">
        <v>157</v>
      </c>
    </row>
    <row r="42" spans="1:8" x14ac:dyDescent="0.25">
      <c r="A42" t="s">
        <v>80</v>
      </c>
      <c r="B42" s="69" t="s">
        <v>6</v>
      </c>
      <c r="C42" s="1" t="s">
        <v>12</v>
      </c>
      <c r="D42" s="107">
        <v>18.367346938775512</v>
      </c>
      <c r="E42" s="109">
        <v>40.816326530612244</v>
      </c>
      <c r="F42" s="107">
        <v>28.571428571428569</v>
      </c>
      <c r="G42" s="107">
        <v>12.244897959183673</v>
      </c>
      <c r="H42" t="s">
        <v>157</v>
      </c>
    </row>
    <row r="43" spans="1:8" x14ac:dyDescent="0.25">
      <c r="A43" t="s">
        <v>80</v>
      </c>
      <c r="B43" s="69" t="s">
        <v>6</v>
      </c>
      <c r="C43" s="1" t="s">
        <v>13</v>
      </c>
      <c r="D43" s="107">
        <v>30.612244897959183</v>
      </c>
      <c r="E43" s="110">
        <v>38.775510204081634</v>
      </c>
      <c r="F43" s="107">
        <v>14.285714285714285</v>
      </c>
      <c r="G43" s="107">
        <v>16.326530612244898</v>
      </c>
      <c r="H43" t="s">
        <v>157</v>
      </c>
    </row>
    <row r="44" spans="1:8" x14ac:dyDescent="0.25">
      <c r="A44" t="s">
        <v>80</v>
      </c>
      <c r="B44" s="69" t="s">
        <v>6</v>
      </c>
      <c r="C44" s="1" t="s">
        <v>14</v>
      </c>
      <c r="D44" s="107">
        <v>35.114503816793892</v>
      </c>
      <c r="E44" s="109">
        <v>43.511450381679388</v>
      </c>
      <c r="F44" s="107">
        <v>12.977099236641221</v>
      </c>
      <c r="G44" s="107">
        <v>8.3969465648854964</v>
      </c>
      <c r="H44" t="s">
        <v>157</v>
      </c>
    </row>
    <row r="45" spans="1:8" x14ac:dyDescent="0.25">
      <c r="A45" t="s">
        <v>80</v>
      </c>
      <c r="B45" s="28" t="s">
        <v>7</v>
      </c>
      <c r="C45" s="1" t="s">
        <v>11</v>
      </c>
      <c r="D45" s="107">
        <v>16.513761467889911</v>
      </c>
      <c r="E45" s="110">
        <v>44.954128440366972</v>
      </c>
      <c r="F45" s="107">
        <v>29.357798165137616</v>
      </c>
      <c r="G45" s="107">
        <v>9.1743119266055047</v>
      </c>
      <c r="H45" t="s">
        <v>157</v>
      </c>
    </row>
    <row r="46" spans="1:8" x14ac:dyDescent="0.25">
      <c r="A46" t="s">
        <v>80</v>
      </c>
      <c r="B46" s="28" t="s">
        <v>7</v>
      </c>
      <c r="C46" s="1" t="s">
        <v>12</v>
      </c>
      <c r="D46" s="107">
        <v>23.636363636363637</v>
      </c>
      <c r="E46" s="109">
        <v>46.36363636363636</v>
      </c>
      <c r="F46" s="107">
        <v>19.090909090909093</v>
      </c>
      <c r="G46" s="107">
        <v>10.909090909090908</v>
      </c>
      <c r="H46" t="s">
        <v>157</v>
      </c>
    </row>
    <row r="47" spans="1:8" x14ac:dyDescent="0.25">
      <c r="A47" t="s">
        <v>80</v>
      </c>
      <c r="B47" s="28" t="s">
        <v>7</v>
      </c>
      <c r="C47" s="1" t="s">
        <v>13</v>
      </c>
      <c r="D47" s="107">
        <v>27.710843373493976</v>
      </c>
      <c r="E47" s="110">
        <v>46.987951807228917</v>
      </c>
      <c r="F47" s="107">
        <v>15.66265060240964</v>
      </c>
      <c r="G47" s="107">
        <v>9.6385542168674707</v>
      </c>
      <c r="H47" t="s">
        <v>157</v>
      </c>
    </row>
    <row r="48" spans="1:8" x14ac:dyDescent="0.25">
      <c r="A48" t="s">
        <v>80</v>
      </c>
      <c r="B48" s="28" t="s">
        <v>7</v>
      </c>
      <c r="C48" s="1" t="s">
        <v>14</v>
      </c>
      <c r="D48" s="107">
        <v>35.195530726256983</v>
      </c>
      <c r="E48" s="109">
        <v>40.782122905027933</v>
      </c>
      <c r="F48" s="107">
        <v>17.877094972067038</v>
      </c>
      <c r="G48" s="107">
        <v>6.1452513966480442</v>
      </c>
      <c r="H48" t="s">
        <v>157</v>
      </c>
    </row>
    <row r="49" spans="1:8" x14ac:dyDescent="0.25">
      <c r="A49" t="s">
        <v>80</v>
      </c>
      <c r="B49" s="69" t="s">
        <v>8</v>
      </c>
      <c r="C49" s="1" t="s">
        <v>11</v>
      </c>
      <c r="D49" s="107">
        <v>8.3333333333333321</v>
      </c>
      <c r="E49" s="110">
        <v>33.333333333333329</v>
      </c>
      <c r="F49" s="107">
        <v>41.666666666666671</v>
      </c>
      <c r="G49" s="107">
        <v>16.666666666666664</v>
      </c>
      <c r="H49" t="s">
        <v>157</v>
      </c>
    </row>
    <row r="50" spans="1:8" x14ac:dyDescent="0.25">
      <c r="A50" t="s">
        <v>80</v>
      </c>
      <c r="B50" s="69" t="s">
        <v>8</v>
      </c>
      <c r="C50" s="1" t="s">
        <v>12</v>
      </c>
      <c r="D50" s="107">
        <v>15.384615384615385</v>
      </c>
      <c r="E50" s="109">
        <v>38.461538461538467</v>
      </c>
      <c r="F50" s="107">
        <v>38.461538461538467</v>
      </c>
      <c r="G50" s="107">
        <v>7.6923076923076925</v>
      </c>
      <c r="H50" t="s">
        <v>157</v>
      </c>
    </row>
    <row r="51" spans="1:8" x14ac:dyDescent="0.25">
      <c r="A51" t="s">
        <v>80</v>
      </c>
      <c r="B51" s="69" t="s">
        <v>8</v>
      </c>
      <c r="C51" s="1" t="s">
        <v>13</v>
      </c>
      <c r="D51" s="107">
        <v>15.789473684210526</v>
      </c>
      <c r="E51" s="110">
        <v>47.368421052631575</v>
      </c>
      <c r="F51" s="107">
        <v>15.789473684210526</v>
      </c>
      <c r="G51" s="107">
        <v>21.052631578947366</v>
      </c>
      <c r="H51" t="s">
        <v>157</v>
      </c>
    </row>
    <row r="52" spans="1:8" x14ac:dyDescent="0.25">
      <c r="A52" t="s">
        <v>80</v>
      </c>
      <c r="B52" s="69" t="s">
        <v>8</v>
      </c>
      <c r="C52" s="1" t="s">
        <v>14</v>
      </c>
      <c r="D52" s="107">
        <v>23.4375</v>
      </c>
      <c r="E52" s="109">
        <v>35.9375</v>
      </c>
      <c r="F52" s="107">
        <v>26.5625</v>
      </c>
      <c r="G52" s="107">
        <v>14.0625</v>
      </c>
      <c r="H52" t="s">
        <v>157</v>
      </c>
    </row>
    <row r="53" spans="1:8" x14ac:dyDescent="0.25">
      <c r="A53" t="s">
        <v>80</v>
      </c>
      <c r="B53" s="28" t="s">
        <v>9</v>
      </c>
      <c r="C53" s="1" t="s">
        <v>11</v>
      </c>
      <c r="D53" s="107">
        <v>33.333333333333329</v>
      </c>
      <c r="E53" s="110">
        <v>40</v>
      </c>
      <c r="F53" s="107">
        <v>20</v>
      </c>
      <c r="G53" s="107">
        <v>6.666666666666667</v>
      </c>
      <c r="H53" t="s">
        <v>157</v>
      </c>
    </row>
    <row r="54" spans="1:8" x14ac:dyDescent="0.25">
      <c r="A54" t="s">
        <v>80</v>
      </c>
      <c r="B54" s="28" t="s">
        <v>9</v>
      </c>
      <c r="C54" s="1" t="s">
        <v>12</v>
      </c>
      <c r="D54" s="107">
        <v>21.428571428571427</v>
      </c>
      <c r="E54" s="109">
        <v>50</v>
      </c>
      <c r="F54" s="107">
        <v>21.428571428571427</v>
      </c>
      <c r="G54" s="107">
        <v>7.1428571428571423</v>
      </c>
      <c r="H54" t="s">
        <v>157</v>
      </c>
    </row>
    <row r="55" spans="1:8" x14ac:dyDescent="0.25">
      <c r="A55" t="s">
        <v>80</v>
      </c>
      <c r="B55" s="28" t="s">
        <v>9</v>
      </c>
      <c r="C55" s="1" t="s">
        <v>13</v>
      </c>
      <c r="D55" s="107">
        <v>25</v>
      </c>
      <c r="E55" s="110">
        <v>37.5</v>
      </c>
      <c r="F55" s="107">
        <v>25</v>
      </c>
      <c r="G55" s="107">
        <v>12.5</v>
      </c>
      <c r="H55" t="s">
        <v>157</v>
      </c>
    </row>
    <row r="56" spans="1:8" x14ac:dyDescent="0.25">
      <c r="A56" t="s">
        <v>80</v>
      </c>
      <c r="B56" s="28" t="s">
        <v>9</v>
      </c>
      <c r="C56" s="1" t="s">
        <v>14</v>
      </c>
      <c r="D56" s="107">
        <v>33.333333333333329</v>
      </c>
      <c r="E56" s="109">
        <v>50</v>
      </c>
      <c r="F56" s="107">
        <v>16.666666666666664</v>
      </c>
      <c r="G56" s="107">
        <v>0</v>
      </c>
      <c r="H56" t="s">
        <v>157</v>
      </c>
    </row>
    <row r="57" spans="1:8" x14ac:dyDescent="0.25">
      <c r="A57" t="s">
        <v>80</v>
      </c>
      <c r="B57" s="69" t="s">
        <v>10</v>
      </c>
      <c r="C57" s="1" t="s">
        <v>11</v>
      </c>
      <c r="D57" s="107">
        <v>24.285714285714285</v>
      </c>
      <c r="E57" s="110">
        <v>40</v>
      </c>
      <c r="F57" s="107">
        <v>22.857142857142858</v>
      </c>
      <c r="G57" s="107">
        <v>12.857142857142856</v>
      </c>
      <c r="H57" t="s">
        <v>157</v>
      </c>
    </row>
    <row r="58" spans="1:8" x14ac:dyDescent="0.25">
      <c r="A58" t="s">
        <v>80</v>
      </c>
      <c r="B58" s="69" t="s">
        <v>10</v>
      </c>
      <c r="C58" s="1" t="s">
        <v>12</v>
      </c>
      <c r="D58" s="107">
        <v>27.941176470588236</v>
      </c>
      <c r="E58" s="109">
        <v>51.470588235294116</v>
      </c>
      <c r="F58" s="107">
        <v>11.76470588235294</v>
      </c>
      <c r="G58" s="107">
        <v>8.8235294117647065</v>
      </c>
      <c r="H58" t="s">
        <v>157</v>
      </c>
    </row>
    <row r="59" spans="1:8" x14ac:dyDescent="0.25">
      <c r="A59" t="s">
        <v>80</v>
      </c>
      <c r="B59" s="69" t="s">
        <v>10</v>
      </c>
      <c r="C59" s="1" t="s">
        <v>13</v>
      </c>
      <c r="D59" s="107">
        <v>28.888888888888886</v>
      </c>
      <c r="E59" s="110">
        <v>44.444444444444443</v>
      </c>
      <c r="F59" s="107">
        <v>13.333333333333334</v>
      </c>
      <c r="G59" s="107">
        <v>13.333333333333334</v>
      </c>
      <c r="H59" t="s">
        <v>157</v>
      </c>
    </row>
    <row r="60" spans="1:8" x14ac:dyDescent="0.25">
      <c r="A60" t="s">
        <v>80</v>
      </c>
      <c r="B60" s="69" t="s">
        <v>10</v>
      </c>
      <c r="C60" s="1" t="s">
        <v>14</v>
      </c>
      <c r="D60" s="107">
        <v>42.25352112676056</v>
      </c>
      <c r="E60" s="109">
        <v>33.802816901408448</v>
      </c>
      <c r="F60" s="107">
        <v>12.676056338028168</v>
      </c>
      <c r="G60" s="107">
        <v>11.267605633802818</v>
      </c>
      <c r="H60" t="s">
        <v>157</v>
      </c>
    </row>
    <row r="61" spans="1:8" x14ac:dyDescent="0.25">
      <c r="A61" s="70" t="s">
        <v>81</v>
      </c>
      <c r="B61" s="69" t="s">
        <v>3</v>
      </c>
      <c r="C61" s="1" t="s">
        <v>11</v>
      </c>
      <c r="D61" s="107">
        <v>4.8192771084337354</v>
      </c>
      <c r="E61" s="110">
        <v>56.626506024096393</v>
      </c>
      <c r="F61" s="107">
        <v>21.686746987951807</v>
      </c>
      <c r="G61" s="107">
        <v>16.867469879518072</v>
      </c>
      <c r="H61" t="s">
        <v>157</v>
      </c>
    </row>
    <row r="62" spans="1:8" x14ac:dyDescent="0.25">
      <c r="A62" s="70" t="s">
        <v>81</v>
      </c>
      <c r="B62" s="69" t="s">
        <v>3</v>
      </c>
      <c r="C62" s="1" t="s">
        <v>12</v>
      </c>
      <c r="D62" s="107">
        <v>6.3636363636363633</v>
      </c>
      <c r="E62" s="109">
        <v>68.181818181818173</v>
      </c>
      <c r="F62" s="107">
        <v>17.272727272727273</v>
      </c>
      <c r="G62" s="107">
        <v>8.1818181818181817</v>
      </c>
      <c r="H62" t="s">
        <v>157</v>
      </c>
    </row>
    <row r="63" spans="1:8" x14ac:dyDescent="0.25">
      <c r="A63" s="70" t="s">
        <v>81</v>
      </c>
      <c r="B63" s="69" t="s">
        <v>3</v>
      </c>
      <c r="C63" s="1" t="s">
        <v>13</v>
      </c>
      <c r="D63" s="107">
        <v>2.8571428571428572</v>
      </c>
      <c r="E63" s="110">
        <v>68.571428571428569</v>
      </c>
      <c r="F63" s="107">
        <v>26.666666666666668</v>
      </c>
      <c r="G63" s="107">
        <v>1.9047619047619049</v>
      </c>
      <c r="H63" t="s">
        <v>157</v>
      </c>
    </row>
    <row r="64" spans="1:8" x14ac:dyDescent="0.25">
      <c r="A64" s="70" t="s">
        <v>81</v>
      </c>
      <c r="B64" s="69" t="s">
        <v>3</v>
      </c>
      <c r="C64" s="1" t="s">
        <v>14</v>
      </c>
      <c r="D64" s="107">
        <v>3.4965034965034967</v>
      </c>
      <c r="E64" s="109">
        <v>72.027972027972027</v>
      </c>
      <c r="F64" s="107">
        <v>15.384615384615385</v>
      </c>
      <c r="G64" s="107">
        <v>9.0909090909090917</v>
      </c>
      <c r="H64" t="s">
        <v>157</v>
      </c>
    </row>
    <row r="65" spans="1:8" x14ac:dyDescent="0.25">
      <c r="A65" s="70" t="s">
        <v>81</v>
      </c>
      <c r="B65" s="28" t="s">
        <v>2</v>
      </c>
      <c r="C65" s="1" t="s">
        <v>11</v>
      </c>
      <c r="D65" s="107">
        <v>0</v>
      </c>
      <c r="E65" s="110">
        <v>37.5</v>
      </c>
      <c r="F65" s="107">
        <v>50</v>
      </c>
      <c r="G65" s="107">
        <v>12.5</v>
      </c>
      <c r="H65" t="s">
        <v>157</v>
      </c>
    </row>
    <row r="66" spans="1:8" x14ac:dyDescent="0.25">
      <c r="A66" s="70" t="s">
        <v>81</v>
      </c>
      <c r="B66" s="28" t="s">
        <v>2</v>
      </c>
      <c r="C66" s="1" t="s">
        <v>12</v>
      </c>
      <c r="D66" s="107">
        <v>25</v>
      </c>
      <c r="E66" s="109">
        <v>25</v>
      </c>
      <c r="F66" s="107">
        <v>37.5</v>
      </c>
      <c r="G66" s="107">
        <v>12.5</v>
      </c>
      <c r="H66" t="s">
        <v>157</v>
      </c>
    </row>
    <row r="67" spans="1:8" x14ac:dyDescent="0.25">
      <c r="A67" s="70" t="s">
        <v>81</v>
      </c>
      <c r="B67" s="28" t="s">
        <v>2</v>
      </c>
      <c r="C67" s="1" t="s">
        <v>13</v>
      </c>
      <c r="D67" s="107">
        <v>0</v>
      </c>
      <c r="E67" s="110">
        <v>62.5</v>
      </c>
      <c r="F67" s="107">
        <v>37.5</v>
      </c>
      <c r="G67" s="107">
        <v>0</v>
      </c>
      <c r="H67" t="s">
        <v>157</v>
      </c>
    </row>
    <row r="68" spans="1:8" x14ac:dyDescent="0.25">
      <c r="A68" s="70" t="s">
        <v>81</v>
      </c>
      <c r="B68" s="28" t="s">
        <v>2</v>
      </c>
      <c r="C68" s="1" t="s">
        <v>14</v>
      </c>
      <c r="D68" s="107">
        <v>12.5</v>
      </c>
      <c r="E68" s="109">
        <v>62.5</v>
      </c>
      <c r="F68" s="107">
        <v>12.5</v>
      </c>
      <c r="G68" s="107">
        <v>12.5</v>
      </c>
      <c r="H68" t="s">
        <v>157</v>
      </c>
    </row>
    <row r="69" spans="1:8" x14ac:dyDescent="0.25">
      <c r="A69" s="70" t="s">
        <v>81</v>
      </c>
      <c r="B69" s="69" t="s">
        <v>4</v>
      </c>
      <c r="C69" s="1" t="s">
        <v>11</v>
      </c>
      <c r="D69" s="107">
        <v>16.666666666666664</v>
      </c>
      <c r="E69" s="110">
        <v>58.333333333333336</v>
      </c>
      <c r="F69" s="107">
        <v>16.666666666666664</v>
      </c>
      <c r="G69" s="107">
        <v>8.3333333333333321</v>
      </c>
      <c r="H69" t="s">
        <v>157</v>
      </c>
    </row>
    <row r="70" spans="1:8" x14ac:dyDescent="0.25">
      <c r="A70" s="70" t="s">
        <v>81</v>
      </c>
      <c r="B70" s="69" t="s">
        <v>4</v>
      </c>
      <c r="C70" s="1" t="s">
        <v>12</v>
      </c>
      <c r="D70" s="107">
        <v>5.8823529411764701</v>
      </c>
      <c r="E70" s="109">
        <v>64.705882352941174</v>
      </c>
      <c r="F70" s="107">
        <v>23.52941176470588</v>
      </c>
      <c r="G70" s="107">
        <v>5.8823529411764701</v>
      </c>
      <c r="H70" t="s">
        <v>157</v>
      </c>
    </row>
    <row r="71" spans="1:8" x14ac:dyDescent="0.25">
      <c r="A71" s="70" t="s">
        <v>81</v>
      </c>
      <c r="B71" s="69" t="s">
        <v>4</v>
      </c>
      <c r="C71" s="1" t="s">
        <v>13</v>
      </c>
      <c r="D71" s="107">
        <v>8.3333333333333321</v>
      </c>
      <c r="E71" s="110">
        <v>41.666666666666671</v>
      </c>
      <c r="F71" s="107">
        <v>50</v>
      </c>
      <c r="G71" s="107">
        <v>0</v>
      </c>
      <c r="H71" t="s">
        <v>157</v>
      </c>
    </row>
    <row r="72" spans="1:8" x14ac:dyDescent="0.25">
      <c r="A72" s="70" t="s">
        <v>81</v>
      </c>
      <c r="B72" s="69" t="s">
        <v>4</v>
      </c>
      <c r="C72" s="1" t="s">
        <v>14</v>
      </c>
      <c r="D72" s="107">
        <v>0</v>
      </c>
      <c r="E72" s="109">
        <v>66.666666666666657</v>
      </c>
      <c r="F72" s="107">
        <v>26.666666666666668</v>
      </c>
      <c r="G72" s="107">
        <v>6.666666666666667</v>
      </c>
      <c r="H72" t="s">
        <v>157</v>
      </c>
    </row>
    <row r="73" spans="1:8" x14ac:dyDescent="0.25">
      <c r="A73" s="70" t="s">
        <v>81</v>
      </c>
      <c r="B73" s="28" t="s">
        <v>5</v>
      </c>
      <c r="C73" s="1" t="s">
        <v>11</v>
      </c>
      <c r="D73" s="107">
        <v>0</v>
      </c>
      <c r="E73" s="110">
        <v>74.074074074074076</v>
      </c>
      <c r="F73" s="107">
        <v>14.814814814814813</v>
      </c>
      <c r="G73" s="107">
        <v>11.111111111111111</v>
      </c>
      <c r="H73" t="s">
        <v>157</v>
      </c>
    </row>
    <row r="74" spans="1:8" x14ac:dyDescent="0.25">
      <c r="A74" s="70" t="s">
        <v>81</v>
      </c>
      <c r="B74" s="28" t="s">
        <v>5</v>
      </c>
      <c r="C74" s="1" t="s">
        <v>12</v>
      </c>
      <c r="D74" s="107">
        <v>2.7027027027027026</v>
      </c>
      <c r="E74" s="109">
        <v>70.270270270270274</v>
      </c>
      <c r="F74" s="107">
        <v>24.324324324324326</v>
      </c>
      <c r="G74" s="107">
        <v>2.7027027027027026</v>
      </c>
      <c r="H74" t="s">
        <v>157</v>
      </c>
    </row>
    <row r="75" spans="1:8" x14ac:dyDescent="0.25">
      <c r="A75" s="70" t="s">
        <v>81</v>
      </c>
      <c r="B75" s="28" t="s">
        <v>5</v>
      </c>
      <c r="C75" s="1" t="s">
        <v>13</v>
      </c>
      <c r="D75" s="107">
        <v>5.7142857142857144</v>
      </c>
      <c r="E75" s="110">
        <v>71.428571428571431</v>
      </c>
      <c r="F75" s="107">
        <v>17.142857142857142</v>
      </c>
      <c r="G75" s="107">
        <v>5.7142857142857144</v>
      </c>
      <c r="H75" t="s">
        <v>157</v>
      </c>
    </row>
    <row r="76" spans="1:8" x14ac:dyDescent="0.25">
      <c r="A76" s="70" t="s">
        <v>81</v>
      </c>
      <c r="B76" s="28" t="s">
        <v>5</v>
      </c>
      <c r="C76" s="1" t="s">
        <v>14</v>
      </c>
      <c r="D76" s="107">
        <v>5.8823529411764701</v>
      </c>
      <c r="E76" s="109">
        <v>68.627450980392155</v>
      </c>
      <c r="F76" s="107">
        <v>17.647058823529413</v>
      </c>
      <c r="G76" s="107">
        <v>7.8431372549019605</v>
      </c>
      <c r="H76" t="s">
        <v>157</v>
      </c>
    </row>
    <row r="77" spans="1:8" x14ac:dyDescent="0.25">
      <c r="A77" s="70" t="s">
        <v>81</v>
      </c>
      <c r="B77" s="69" t="s">
        <v>6</v>
      </c>
      <c r="C77" s="1" t="s">
        <v>11</v>
      </c>
      <c r="D77" s="107">
        <v>7.3170731707317067</v>
      </c>
      <c r="E77" s="110">
        <v>51.219512195121951</v>
      </c>
      <c r="F77" s="107">
        <v>31.707317073170731</v>
      </c>
      <c r="G77" s="107">
        <v>9.7560975609756095</v>
      </c>
      <c r="H77" t="s">
        <v>157</v>
      </c>
    </row>
    <row r="78" spans="1:8" x14ac:dyDescent="0.25">
      <c r="A78" s="70" t="s">
        <v>81</v>
      </c>
      <c r="B78" s="69" t="s">
        <v>6</v>
      </c>
      <c r="C78" s="1" t="s">
        <v>12</v>
      </c>
      <c r="D78" s="107">
        <v>4.0816326530612246</v>
      </c>
      <c r="E78" s="109">
        <v>42.857142857142854</v>
      </c>
      <c r="F78" s="107">
        <v>38.775510204081634</v>
      </c>
      <c r="G78" s="107">
        <v>14.285714285714285</v>
      </c>
      <c r="H78" t="s">
        <v>157</v>
      </c>
    </row>
    <row r="79" spans="1:8" x14ac:dyDescent="0.25">
      <c r="A79" s="70" t="s">
        <v>81</v>
      </c>
      <c r="B79" s="69" t="s">
        <v>6</v>
      </c>
      <c r="C79" s="1" t="s">
        <v>13</v>
      </c>
      <c r="D79" s="107">
        <v>4.0816326530612246</v>
      </c>
      <c r="E79" s="110">
        <v>77.551020408163268</v>
      </c>
      <c r="F79" s="107">
        <v>14.285714285714285</v>
      </c>
      <c r="G79" s="107">
        <v>4.0816326530612246</v>
      </c>
      <c r="H79" t="s">
        <v>157</v>
      </c>
    </row>
    <row r="80" spans="1:8" x14ac:dyDescent="0.25">
      <c r="A80" s="70" t="s">
        <v>81</v>
      </c>
      <c r="B80" s="69" t="s">
        <v>6</v>
      </c>
      <c r="C80" s="1" t="s">
        <v>14</v>
      </c>
      <c r="D80" s="107">
        <v>4.5801526717557248</v>
      </c>
      <c r="E80" s="109">
        <v>67.938931297709928</v>
      </c>
      <c r="F80" s="107">
        <v>20.610687022900763</v>
      </c>
      <c r="G80" s="107">
        <v>6.8702290076335881</v>
      </c>
      <c r="H80" t="s">
        <v>157</v>
      </c>
    </row>
    <row r="81" spans="1:8" x14ac:dyDescent="0.25">
      <c r="A81" s="70" t="s">
        <v>81</v>
      </c>
      <c r="B81" s="28" t="s">
        <v>7</v>
      </c>
      <c r="C81" s="1" t="s">
        <v>11</v>
      </c>
      <c r="D81" s="107">
        <v>4.5871559633027523</v>
      </c>
      <c r="E81" s="110">
        <v>61.467889908256879</v>
      </c>
      <c r="F81" s="107">
        <v>26.605504587155966</v>
      </c>
      <c r="G81" s="107">
        <v>7.3394495412844041</v>
      </c>
      <c r="H81" t="s">
        <v>157</v>
      </c>
    </row>
    <row r="82" spans="1:8" x14ac:dyDescent="0.25">
      <c r="A82" s="70" t="s">
        <v>81</v>
      </c>
      <c r="B82" s="28" t="s">
        <v>7</v>
      </c>
      <c r="C82" s="1" t="s">
        <v>12</v>
      </c>
      <c r="D82" s="107">
        <v>6.3636363636363633</v>
      </c>
      <c r="E82" s="109">
        <v>61.818181818181813</v>
      </c>
      <c r="F82" s="107">
        <v>21.818181818181817</v>
      </c>
      <c r="G82" s="107">
        <v>10</v>
      </c>
      <c r="H82" t="s">
        <v>157</v>
      </c>
    </row>
    <row r="83" spans="1:8" x14ac:dyDescent="0.25">
      <c r="A83" s="70" t="s">
        <v>81</v>
      </c>
      <c r="B83" s="28" t="s">
        <v>7</v>
      </c>
      <c r="C83" s="1" t="s">
        <v>13</v>
      </c>
      <c r="D83" s="107">
        <v>3.6144578313253009</v>
      </c>
      <c r="E83" s="110">
        <v>60.24096385542169</v>
      </c>
      <c r="F83" s="107">
        <v>27.710843373493976</v>
      </c>
      <c r="G83" s="107">
        <v>8.4337349397590362</v>
      </c>
      <c r="H83" t="s">
        <v>157</v>
      </c>
    </row>
    <row r="84" spans="1:8" x14ac:dyDescent="0.25">
      <c r="A84" s="70" t="s">
        <v>81</v>
      </c>
      <c r="B84" s="28" t="s">
        <v>7</v>
      </c>
      <c r="C84" s="1" t="s">
        <v>14</v>
      </c>
      <c r="D84" s="107">
        <v>3.3519553072625698</v>
      </c>
      <c r="E84" s="109">
        <v>65.92178770949721</v>
      </c>
      <c r="F84" s="107">
        <v>23.463687150837988</v>
      </c>
      <c r="G84" s="107">
        <v>7.2625698324022352</v>
      </c>
      <c r="H84" t="s">
        <v>157</v>
      </c>
    </row>
    <row r="85" spans="1:8" x14ac:dyDescent="0.25">
      <c r="A85" s="70" t="s">
        <v>81</v>
      </c>
      <c r="B85" s="69" t="s">
        <v>8</v>
      </c>
      <c r="C85" s="1" t="s">
        <v>11</v>
      </c>
      <c r="D85" s="107">
        <v>0</v>
      </c>
      <c r="E85" s="110">
        <v>75</v>
      </c>
      <c r="F85" s="107">
        <v>25</v>
      </c>
      <c r="G85" s="107">
        <v>0</v>
      </c>
      <c r="H85" t="s">
        <v>157</v>
      </c>
    </row>
    <row r="86" spans="1:8" x14ac:dyDescent="0.25">
      <c r="A86" s="70" t="s">
        <v>81</v>
      </c>
      <c r="B86" s="69" t="s">
        <v>8</v>
      </c>
      <c r="C86" s="1" t="s">
        <v>12</v>
      </c>
      <c r="D86" s="107">
        <v>0</v>
      </c>
      <c r="E86" s="109">
        <v>61.53846153846154</v>
      </c>
      <c r="F86" s="107">
        <v>38.461538461538467</v>
      </c>
      <c r="G86" s="107">
        <v>0</v>
      </c>
      <c r="H86" t="s">
        <v>157</v>
      </c>
    </row>
    <row r="87" spans="1:8" x14ac:dyDescent="0.25">
      <c r="A87" s="70" t="s">
        <v>81</v>
      </c>
      <c r="B87" s="69" t="s">
        <v>8</v>
      </c>
      <c r="C87" s="1" t="s">
        <v>13</v>
      </c>
      <c r="D87" s="107">
        <v>0</v>
      </c>
      <c r="E87" s="110">
        <v>73.68421052631578</v>
      </c>
      <c r="F87" s="107">
        <v>15.789473684210526</v>
      </c>
      <c r="G87" s="107">
        <v>10.526315789473683</v>
      </c>
      <c r="H87" t="s">
        <v>157</v>
      </c>
    </row>
    <row r="88" spans="1:8" x14ac:dyDescent="0.25">
      <c r="A88" s="70" t="s">
        <v>81</v>
      </c>
      <c r="B88" s="69" t="s">
        <v>8</v>
      </c>
      <c r="C88" s="1" t="s">
        <v>14</v>
      </c>
      <c r="D88" s="107">
        <v>3.125</v>
      </c>
      <c r="E88" s="109">
        <v>40.625</v>
      </c>
      <c r="F88" s="107">
        <v>37.5</v>
      </c>
      <c r="G88" s="107">
        <v>18.75</v>
      </c>
      <c r="H88" t="s">
        <v>157</v>
      </c>
    </row>
    <row r="89" spans="1:8" x14ac:dyDescent="0.25">
      <c r="A89" s="70" t="s">
        <v>81</v>
      </c>
      <c r="B89" s="28" t="s">
        <v>9</v>
      </c>
      <c r="C89" s="1" t="s">
        <v>11</v>
      </c>
      <c r="D89" s="107">
        <v>0</v>
      </c>
      <c r="E89" s="110">
        <v>73.333333333333329</v>
      </c>
      <c r="F89" s="107">
        <v>20</v>
      </c>
      <c r="G89" s="107">
        <v>6.666666666666667</v>
      </c>
      <c r="H89" t="s">
        <v>157</v>
      </c>
    </row>
    <row r="90" spans="1:8" x14ac:dyDescent="0.25">
      <c r="A90" s="70" t="s">
        <v>81</v>
      </c>
      <c r="B90" s="28" t="s">
        <v>9</v>
      </c>
      <c r="C90" s="1" t="s">
        <v>12</v>
      </c>
      <c r="D90" s="107">
        <v>7.1428571428571423</v>
      </c>
      <c r="E90" s="109">
        <v>71.428571428571431</v>
      </c>
      <c r="F90" s="107">
        <v>21.428571428571427</v>
      </c>
      <c r="G90" s="107">
        <v>0</v>
      </c>
      <c r="H90" t="s">
        <v>157</v>
      </c>
    </row>
    <row r="91" spans="1:8" x14ac:dyDescent="0.25">
      <c r="A91" s="70" t="s">
        <v>81</v>
      </c>
      <c r="B91" s="28" t="s">
        <v>9</v>
      </c>
      <c r="C91" s="1" t="s">
        <v>13</v>
      </c>
      <c r="D91" s="107">
        <v>0</v>
      </c>
      <c r="E91" s="110">
        <v>62.5</v>
      </c>
      <c r="F91" s="107">
        <v>37.5</v>
      </c>
      <c r="G91" s="107">
        <v>0</v>
      </c>
      <c r="H91" t="s">
        <v>157</v>
      </c>
    </row>
    <row r="92" spans="1:8" x14ac:dyDescent="0.25">
      <c r="A92" s="70" t="s">
        <v>81</v>
      </c>
      <c r="B92" s="28" t="s">
        <v>9</v>
      </c>
      <c r="C92" s="1" t="s">
        <v>14</v>
      </c>
      <c r="D92" s="107">
        <v>0</v>
      </c>
      <c r="E92" s="109">
        <v>50</v>
      </c>
      <c r="F92" s="107">
        <v>41.666666666666671</v>
      </c>
      <c r="G92" s="107">
        <v>8.3333333333333321</v>
      </c>
      <c r="H92" t="s">
        <v>157</v>
      </c>
    </row>
    <row r="93" spans="1:8" x14ac:dyDescent="0.25">
      <c r="A93" s="70" t="s">
        <v>81</v>
      </c>
      <c r="B93" s="69" t="s">
        <v>10</v>
      </c>
      <c r="C93" s="1" t="s">
        <v>11</v>
      </c>
      <c r="D93" s="107">
        <v>1.4285714285714286</v>
      </c>
      <c r="E93" s="110">
        <v>47.142857142857139</v>
      </c>
      <c r="F93" s="107">
        <v>34.285714285714285</v>
      </c>
      <c r="G93" s="107">
        <v>17.142857142857142</v>
      </c>
      <c r="H93" t="s">
        <v>157</v>
      </c>
    </row>
    <row r="94" spans="1:8" x14ac:dyDescent="0.25">
      <c r="A94" s="70" t="s">
        <v>81</v>
      </c>
      <c r="B94" s="69" t="s">
        <v>10</v>
      </c>
      <c r="C94" s="1" t="s">
        <v>12</v>
      </c>
      <c r="D94" s="107">
        <v>4.4117647058823533</v>
      </c>
      <c r="E94" s="109">
        <v>60.294117647058819</v>
      </c>
      <c r="F94" s="107">
        <v>23.52941176470588</v>
      </c>
      <c r="G94" s="107">
        <v>11.76470588235294</v>
      </c>
      <c r="H94" t="s">
        <v>157</v>
      </c>
    </row>
    <row r="95" spans="1:8" x14ac:dyDescent="0.25">
      <c r="A95" s="70" t="s">
        <v>81</v>
      </c>
      <c r="B95" s="69" t="s">
        <v>10</v>
      </c>
      <c r="C95" s="1" t="s">
        <v>13</v>
      </c>
      <c r="D95" s="107">
        <v>6.666666666666667</v>
      </c>
      <c r="E95" s="110">
        <v>55.555555555555557</v>
      </c>
      <c r="F95" s="107">
        <v>33.333333333333329</v>
      </c>
      <c r="G95" s="107">
        <v>4.4444444444444446</v>
      </c>
      <c r="H95" t="s">
        <v>157</v>
      </c>
    </row>
    <row r="96" spans="1:8" x14ac:dyDescent="0.25">
      <c r="A96" s="70" t="s">
        <v>81</v>
      </c>
      <c r="B96" s="69" t="s">
        <v>10</v>
      </c>
      <c r="C96" s="1" t="s">
        <v>14</v>
      </c>
      <c r="D96" s="107">
        <v>19.718309859154928</v>
      </c>
      <c r="E96" s="109">
        <v>49.295774647887328</v>
      </c>
      <c r="F96" s="107">
        <v>22.535211267605636</v>
      </c>
      <c r="G96" s="107">
        <v>8.4507042253521121</v>
      </c>
      <c r="H96" t="s">
        <v>157</v>
      </c>
    </row>
    <row r="97" spans="1:8" x14ac:dyDescent="0.25">
      <c r="A97" s="70" t="s">
        <v>82</v>
      </c>
      <c r="B97" s="69" t="s">
        <v>3</v>
      </c>
      <c r="C97" s="1" t="s">
        <v>11</v>
      </c>
      <c r="D97" s="107">
        <v>20.481927710843372</v>
      </c>
      <c r="E97" s="110">
        <v>15.66265060240964</v>
      </c>
      <c r="F97" s="107">
        <v>49.397590361445779</v>
      </c>
      <c r="G97" s="107">
        <v>14.457831325301203</v>
      </c>
      <c r="H97" t="s">
        <v>157</v>
      </c>
    </row>
    <row r="98" spans="1:8" x14ac:dyDescent="0.25">
      <c r="A98" s="70" t="s">
        <v>82</v>
      </c>
      <c r="B98" s="69" t="s">
        <v>3</v>
      </c>
      <c r="C98" s="1" t="s">
        <v>12</v>
      </c>
      <c r="D98" s="107">
        <v>18.181818181818183</v>
      </c>
      <c r="E98" s="109">
        <v>22.727272727272727</v>
      </c>
      <c r="F98" s="107">
        <v>46.36363636363636</v>
      </c>
      <c r="G98" s="107">
        <v>12.727272727272727</v>
      </c>
      <c r="H98" t="s">
        <v>157</v>
      </c>
    </row>
    <row r="99" spans="1:8" x14ac:dyDescent="0.25">
      <c r="A99" s="70" t="s">
        <v>82</v>
      </c>
      <c r="B99" s="69" t="s">
        <v>3</v>
      </c>
      <c r="C99" s="1" t="s">
        <v>13</v>
      </c>
      <c r="D99" s="107">
        <v>20</v>
      </c>
      <c r="E99" s="110">
        <v>28.571428571428569</v>
      </c>
      <c r="F99" s="107">
        <v>49.523809523809526</v>
      </c>
      <c r="G99" s="107">
        <v>1.9047619047619049</v>
      </c>
      <c r="H99" t="s">
        <v>157</v>
      </c>
    </row>
    <row r="100" spans="1:8" x14ac:dyDescent="0.25">
      <c r="A100" s="70" t="s">
        <v>82</v>
      </c>
      <c r="B100" s="69" t="s">
        <v>3</v>
      </c>
      <c r="C100" s="1" t="s">
        <v>14</v>
      </c>
      <c r="D100" s="107">
        <v>24.475524475524477</v>
      </c>
      <c r="E100" s="109">
        <v>25.874125874125873</v>
      </c>
      <c r="F100" s="107">
        <v>41.25874125874126</v>
      </c>
      <c r="G100" s="107">
        <v>8.3916083916083917</v>
      </c>
      <c r="H100" t="s">
        <v>157</v>
      </c>
    </row>
    <row r="101" spans="1:8" x14ac:dyDescent="0.25">
      <c r="A101" s="70" t="s">
        <v>82</v>
      </c>
      <c r="B101" s="28" t="s">
        <v>2</v>
      </c>
      <c r="C101" s="1" t="s">
        <v>11</v>
      </c>
      <c r="D101" s="107">
        <v>12.5</v>
      </c>
      <c r="E101" s="110">
        <v>12.5</v>
      </c>
      <c r="F101" s="107">
        <v>62.5</v>
      </c>
      <c r="G101" s="107">
        <v>12.5</v>
      </c>
      <c r="H101" t="s">
        <v>157</v>
      </c>
    </row>
    <row r="102" spans="1:8" x14ac:dyDescent="0.25">
      <c r="A102" s="70" t="s">
        <v>82</v>
      </c>
      <c r="B102" s="28" t="s">
        <v>2</v>
      </c>
      <c r="C102" s="1" t="s">
        <v>12</v>
      </c>
      <c r="D102" s="107">
        <v>37.5</v>
      </c>
      <c r="E102" s="109">
        <v>0</v>
      </c>
      <c r="F102" s="107">
        <v>50</v>
      </c>
      <c r="G102" s="107">
        <v>12.5</v>
      </c>
      <c r="H102" t="s">
        <v>157</v>
      </c>
    </row>
    <row r="103" spans="1:8" x14ac:dyDescent="0.25">
      <c r="A103" s="70" t="s">
        <v>82</v>
      </c>
      <c r="B103" s="28" t="s">
        <v>2</v>
      </c>
      <c r="C103" s="1" t="s">
        <v>13</v>
      </c>
      <c r="D103" s="107">
        <v>12.5</v>
      </c>
      <c r="E103" s="110">
        <v>37.5</v>
      </c>
      <c r="F103" s="107">
        <v>50</v>
      </c>
      <c r="G103" s="107">
        <v>0</v>
      </c>
      <c r="H103" t="s">
        <v>157</v>
      </c>
    </row>
    <row r="104" spans="1:8" x14ac:dyDescent="0.25">
      <c r="A104" s="70" t="s">
        <v>82</v>
      </c>
      <c r="B104" s="28" t="s">
        <v>2</v>
      </c>
      <c r="C104" s="1" t="s">
        <v>14</v>
      </c>
      <c r="D104" s="107">
        <v>12.5</v>
      </c>
      <c r="E104" s="109">
        <v>12.5</v>
      </c>
      <c r="F104" s="107">
        <v>56.25</v>
      </c>
      <c r="G104" s="107">
        <v>18.75</v>
      </c>
      <c r="H104" t="s">
        <v>157</v>
      </c>
    </row>
    <row r="105" spans="1:8" x14ac:dyDescent="0.25">
      <c r="A105" s="70" t="s">
        <v>82</v>
      </c>
      <c r="B105" s="69" t="s">
        <v>4</v>
      </c>
      <c r="C105" s="1" t="s">
        <v>11</v>
      </c>
      <c r="D105" s="107">
        <v>33.333333333333329</v>
      </c>
      <c r="E105" s="110">
        <v>8.3333333333333321</v>
      </c>
      <c r="F105" s="107">
        <v>50</v>
      </c>
      <c r="G105" s="107">
        <v>8.3333333333333321</v>
      </c>
      <c r="H105" t="s">
        <v>157</v>
      </c>
    </row>
    <row r="106" spans="1:8" x14ac:dyDescent="0.25">
      <c r="A106" s="70" t="s">
        <v>82</v>
      </c>
      <c r="B106" s="69" t="s">
        <v>4</v>
      </c>
      <c r="C106" s="1" t="s">
        <v>12</v>
      </c>
      <c r="D106" s="107">
        <v>11.76470588235294</v>
      </c>
      <c r="E106" s="109">
        <v>29.411764705882355</v>
      </c>
      <c r="F106" s="107">
        <v>47.058823529411761</v>
      </c>
      <c r="G106" s="107">
        <v>11.76470588235294</v>
      </c>
      <c r="H106" t="s">
        <v>157</v>
      </c>
    </row>
    <row r="107" spans="1:8" x14ac:dyDescent="0.25">
      <c r="A107" s="70" t="s">
        <v>82</v>
      </c>
      <c r="B107" s="69" t="s">
        <v>4</v>
      </c>
      <c r="C107" s="1" t="s">
        <v>13</v>
      </c>
      <c r="D107" s="107">
        <v>8.3333333333333321</v>
      </c>
      <c r="E107" s="110">
        <v>25</v>
      </c>
      <c r="F107" s="107">
        <v>58.333333333333336</v>
      </c>
      <c r="G107" s="107">
        <v>8.3333333333333321</v>
      </c>
      <c r="H107" t="s">
        <v>157</v>
      </c>
    </row>
    <row r="108" spans="1:8" x14ac:dyDescent="0.25">
      <c r="A108" s="70" t="s">
        <v>82</v>
      </c>
      <c r="B108" s="69" t="s">
        <v>4</v>
      </c>
      <c r="C108" s="1" t="s">
        <v>14</v>
      </c>
      <c r="D108" s="107">
        <v>26.666666666666668</v>
      </c>
      <c r="E108" s="109">
        <v>13.333333333333334</v>
      </c>
      <c r="F108" s="107">
        <v>53.333333333333336</v>
      </c>
      <c r="G108" s="107">
        <v>6.666666666666667</v>
      </c>
      <c r="H108" t="s">
        <v>157</v>
      </c>
    </row>
    <row r="109" spans="1:8" x14ac:dyDescent="0.25">
      <c r="A109" s="70" t="s">
        <v>82</v>
      </c>
      <c r="B109" s="28" t="s">
        <v>5</v>
      </c>
      <c r="C109" s="1" t="s">
        <v>11</v>
      </c>
      <c r="D109" s="107">
        <v>11.111111111111111</v>
      </c>
      <c r="E109" s="110">
        <v>37.037037037037038</v>
      </c>
      <c r="F109" s="107">
        <v>37.037037037037038</v>
      </c>
      <c r="G109" s="107">
        <v>14.814814814814813</v>
      </c>
      <c r="H109" t="s">
        <v>157</v>
      </c>
    </row>
    <row r="110" spans="1:8" x14ac:dyDescent="0.25">
      <c r="A110" s="70" t="s">
        <v>82</v>
      </c>
      <c r="B110" s="28" t="s">
        <v>5</v>
      </c>
      <c r="C110" s="1" t="s">
        <v>12</v>
      </c>
      <c r="D110" s="107">
        <v>8.1081081081081088</v>
      </c>
      <c r="E110" s="109">
        <v>16.216216216216218</v>
      </c>
      <c r="F110" s="107">
        <v>70.270270270270274</v>
      </c>
      <c r="G110" s="107">
        <v>5.4054054054054053</v>
      </c>
      <c r="H110" t="s">
        <v>157</v>
      </c>
    </row>
    <row r="111" spans="1:8" x14ac:dyDescent="0.25">
      <c r="A111" s="70" t="s">
        <v>82</v>
      </c>
      <c r="B111" s="28" t="s">
        <v>5</v>
      </c>
      <c r="C111" s="1" t="s">
        <v>13</v>
      </c>
      <c r="D111" s="107">
        <v>14.285714285714285</v>
      </c>
      <c r="E111" s="110">
        <v>20</v>
      </c>
      <c r="F111" s="107">
        <v>62.857142857142854</v>
      </c>
      <c r="G111" s="107">
        <v>2.8571428571428572</v>
      </c>
      <c r="H111" t="s">
        <v>157</v>
      </c>
    </row>
    <row r="112" spans="1:8" x14ac:dyDescent="0.25">
      <c r="A112" s="70" t="s">
        <v>82</v>
      </c>
      <c r="B112" s="28" t="s">
        <v>5</v>
      </c>
      <c r="C112" s="1" t="s">
        <v>14</v>
      </c>
      <c r="D112" s="107">
        <v>18.627450980392158</v>
      </c>
      <c r="E112" s="109">
        <v>18.627450980392158</v>
      </c>
      <c r="F112" s="107">
        <v>52.941176470588239</v>
      </c>
      <c r="G112" s="107">
        <v>9.8039215686274517</v>
      </c>
      <c r="H112" t="s">
        <v>157</v>
      </c>
    </row>
    <row r="113" spans="1:8" x14ac:dyDescent="0.25">
      <c r="A113" s="70" t="s">
        <v>82</v>
      </c>
      <c r="B113" s="69" t="s">
        <v>6</v>
      </c>
      <c r="C113" s="1" t="s">
        <v>11</v>
      </c>
      <c r="D113" s="107">
        <v>19.512195121951219</v>
      </c>
      <c r="E113" s="110">
        <v>7.3170731707317067</v>
      </c>
      <c r="F113" s="107">
        <v>60.975609756097562</v>
      </c>
      <c r="G113" s="107">
        <v>12.195121951219512</v>
      </c>
      <c r="H113" t="s">
        <v>157</v>
      </c>
    </row>
    <row r="114" spans="1:8" x14ac:dyDescent="0.25">
      <c r="A114" s="70" t="s">
        <v>82</v>
      </c>
      <c r="B114" s="69" t="s">
        <v>6</v>
      </c>
      <c r="C114" s="1" t="s">
        <v>12</v>
      </c>
      <c r="D114" s="107">
        <v>14.285714285714285</v>
      </c>
      <c r="E114" s="109">
        <v>14.285714285714285</v>
      </c>
      <c r="F114" s="107">
        <v>61.224489795918366</v>
      </c>
      <c r="G114" s="107">
        <v>10.204081632653061</v>
      </c>
      <c r="H114" t="s">
        <v>157</v>
      </c>
    </row>
    <row r="115" spans="1:8" x14ac:dyDescent="0.25">
      <c r="A115" s="70" t="s">
        <v>82</v>
      </c>
      <c r="B115" s="69" t="s">
        <v>6</v>
      </c>
      <c r="C115" s="1" t="s">
        <v>13</v>
      </c>
      <c r="D115" s="107">
        <v>26.530612244897959</v>
      </c>
      <c r="E115" s="110">
        <v>18.367346938775512</v>
      </c>
      <c r="F115" s="107">
        <v>44.897959183673471</v>
      </c>
      <c r="G115" s="107">
        <v>10.204081632653061</v>
      </c>
      <c r="H115" t="s">
        <v>157</v>
      </c>
    </row>
    <row r="116" spans="1:8" x14ac:dyDescent="0.25">
      <c r="A116" s="70" t="s">
        <v>82</v>
      </c>
      <c r="B116" s="69" t="s">
        <v>6</v>
      </c>
      <c r="C116" s="1" t="s">
        <v>14</v>
      </c>
      <c r="D116" s="107">
        <v>18.320610687022899</v>
      </c>
      <c r="E116" s="109">
        <v>15.267175572519085</v>
      </c>
      <c r="F116" s="107">
        <v>55.725190839694662</v>
      </c>
      <c r="G116" s="107">
        <v>10.687022900763358</v>
      </c>
      <c r="H116" t="s">
        <v>157</v>
      </c>
    </row>
    <row r="117" spans="1:8" x14ac:dyDescent="0.25">
      <c r="A117" s="70" t="s">
        <v>82</v>
      </c>
      <c r="B117" s="28" t="s">
        <v>7</v>
      </c>
      <c r="C117" s="1" t="s">
        <v>11</v>
      </c>
      <c r="D117" s="107">
        <v>20.183486238532112</v>
      </c>
      <c r="E117" s="110">
        <v>17.431192660550458</v>
      </c>
      <c r="F117" s="107">
        <v>51.37614678899083</v>
      </c>
      <c r="G117" s="107">
        <v>11.009174311926607</v>
      </c>
      <c r="H117" t="s">
        <v>157</v>
      </c>
    </row>
    <row r="118" spans="1:8" x14ac:dyDescent="0.25">
      <c r="A118" s="70" t="s">
        <v>82</v>
      </c>
      <c r="B118" s="28" t="s">
        <v>7</v>
      </c>
      <c r="C118" s="1" t="s">
        <v>12</v>
      </c>
      <c r="D118" s="107">
        <v>23.636363636363637</v>
      </c>
      <c r="E118" s="109">
        <v>22.727272727272727</v>
      </c>
      <c r="F118" s="107">
        <v>44.545454545454547</v>
      </c>
      <c r="G118" s="107">
        <v>9.0909090909090917</v>
      </c>
      <c r="H118" t="s">
        <v>157</v>
      </c>
    </row>
    <row r="119" spans="1:8" x14ac:dyDescent="0.25">
      <c r="A119" s="70" t="s">
        <v>82</v>
      </c>
      <c r="B119" s="28" t="s">
        <v>7</v>
      </c>
      <c r="C119" s="1" t="s">
        <v>13</v>
      </c>
      <c r="D119" s="107">
        <v>18.072289156626507</v>
      </c>
      <c r="E119" s="110">
        <v>18.072289156626507</v>
      </c>
      <c r="F119" s="107">
        <v>54.216867469879517</v>
      </c>
      <c r="G119" s="107">
        <v>9.6385542168674707</v>
      </c>
      <c r="H119" t="s">
        <v>157</v>
      </c>
    </row>
    <row r="120" spans="1:8" x14ac:dyDescent="0.25">
      <c r="A120" s="70" t="s">
        <v>82</v>
      </c>
      <c r="B120" s="28" t="s">
        <v>7</v>
      </c>
      <c r="C120" s="1" t="s">
        <v>14</v>
      </c>
      <c r="D120" s="107">
        <v>29.050279329608941</v>
      </c>
      <c r="E120" s="109">
        <v>21.229050279329609</v>
      </c>
      <c r="F120" s="107">
        <v>43.016759776536311</v>
      </c>
      <c r="G120" s="107">
        <v>6.7039106145251397</v>
      </c>
      <c r="H120" t="s">
        <v>157</v>
      </c>
    </row>
    <row r="121" spans="1:8" x14ac:dyDescent="0.25">
      <c r="A121" s="70" t="s">
        <v>82</v>
      </c>
      <c r="B121" s="69" t="s">
        <v>8</v>
      </c>
      <c r="C121" s="1" t="s">
        <v>11</v>
      </c>
      <c r="D121" s="107">
        <v>16.666666666666664</v>
      </c>
      <c r="E121" s="110">
        <v>8.3333333333333321</v>
      </c>
      <c r="F121" s="107">
        <v>66.666666666666657</v>
      </c>
      <c r="G121" s="107">
        <v>8.3333333333333321</v>
      </c>
      <c r="H121" t="s">
        <v>157</v>
      </c>
    </row>
    <row r="122" spans="1:8" x14ac:dyDescent="0.25">
      <c r="A122" s="70" t="s">
        <v>82</v>
      </c>
      <c r="B122" s="69" t="s">
        <v>8</v>
      </c>
      <c r="C122" s="1" t="s">
        <v>12</v>
      </c>
      <c r="D122" s="107">
        <v>15.384615384615385</v>
      </c>
      <c r="E122" s="109">
        <v>7.6923076923076925</v>
      </c>
      <c r="F122" s="107">
        <v>76.923076923076934</v>
      </c>
      <c r="G122" s="107">
        <v>0</v>
      </c>
      <c r="H122" t="s">
        <v>157</v>
      </c>
    </row>
    <row r="123" spans="1:8" x14ac:dyDescent="0.25">
      <c r="A123" s="70" t="s">
        <v>82</v>
      </c>
      <c r="B123" s="69" t="s">
        <v>8</v>
      </c>
      <c r="C123" s="1" t="s">
        <v>13</v>
      </c>
      <c r="D123" s="107">
        <v>0</v>
      </c>
      <c r="E123" s="110">
        <v>31.578947368421051</v>
      </c>
      <c r="F123" s="107">
        <v>57.894736842105267</v>
      </c>
      <c r="G123" s="107">
        <v>10.526315789473683</v>
      </c>
      <c r="H123" t="s">
        <v>157</v>
      </c>
    </row>
    <row r="124" spans="1:8" x14ac:dyDescent="0.25">
      <c r="A124" s="70" t="s">
        <v>82</v>
      </c>
      <c r="B124" s="69" t="s">
        <v>8</v>
      </c>
      <c r="C124" s="1" t="s">
        <v>14</v>
      </c>
      <c r="D124" s="107">
        <v>21.875</v>
      </c>
      <c r="E124" s="109">
        <v>12.5</v>
      </c>
      <c r="F124" s="107">
        <v>54.6875</v>
      </c>
      <c r="G124" s="107">
        <v>10.9375</v>
      </c>
      <c r="H124" t="s">
        <v>157</v>
      </c>
    </row>
    <row r="125" spans="1:8" x14ac:dyDescent="0.25">
      <c r="A125" s="70" t="s">
        <v>82</v>
      </c>
      <c r="B125" s="28" t="s">
        <v>9</v>
      </c>
      <c r="C125" s="1" t="s">
        <v>11</v>
      </c>
      <c r="D125" s="107">
        <v>26.666666666666668</v>
      </c>
      <c r="E125" s="110">
        <v>13.333333333333334</v>
      </c>
      <c r="F125" s="107">
        <v>53.333333333333336</v>
      </c>
      <c r="G125" s="107">
        <v>6.666666666666667</v>
      </c>
      <c r="H125" t="s">
        <v>157</v>
      </c>
    </row>
    <row r="126" spans="1:8" x14ac:dyDescent="0.25">
      <c r="A126" s="70" t="s">
        <v>82</v>
      </c>
      <c r="B126" s="28" t="s">
        <v>9</v>
      </c>
      <c r="C126" s="1" t="s">
        <v>12</v>
      </c>
      <c r="D126" s="107">
        <v>14.285714285714285</v>
      </c>
      <c r="E126" s="109">
        <v>28.571428571428569</v>
      </c>
      <c r="F126" s="107">
        <v>57.142857142857139</v>
      </c>
      <c r="G126" s="107">
        <v>0</v>
      </c>
      <c r="H126" t="s">
        <v>157</v>
      </c>
    </row>
    <row r="127" spans="1:8" x14ac:dyDescent="0.25">
      <c r="A127" s="70" t="s">
        <v>82</v>
      </c>
      <c r="B127" s="28" t="s">
        <v>9</v>
      </c>
      <c r="C127" s="1" t="s">
        <v>13</v>
      </c>
      <c r="D127" s="107">
        <v>37.5</v>
      </c>
      <c r="E127" s="110">
        <v>0</v>
      </c>
      <c r="F127" s="107">
        <v>62.5</v>
      </c>
      <c r="G127" s="107">
        <v>0</v>
      </c>
      <c r="H127" t="s">
        <v>157</v>
      </c>
    </row>
    <row r="128" spans="1:8" x14ac:dyDescent="0.25">
      <c r="A128" s="70" t="s">
        <v>82</v>
      </c>
      <c r="B128" s="28" t="s">
        <v>9</v>
      </c>
      <c r="C128" s="1" t="s">
        <v>14</v>
      </c>
      <c r="D128" s="107">
        <v>16.666666666666664</v>
      </c>
      <c r="E128" s="109">
        <v>16.666666666666664</v>
      </c>
      <c r="F128" s="107">
        <v>58.333333333333336</v>
      </c>
      <c r="G128" s="107">
        <v>8.3333333333333321</v>
      </c>
      <c r="H128" t="s">
        <v>157</v>
      </c>
    </row>
    <row r="129" spans="1:8" x14ac:dyDescent="0.25">
      <c r="A129" s="70" t="s">
        <v>82</v>
      </c>
      <c r="B129" s="69" t="s">
        <v>10</v>
      </c>
      <c r="C129" s="1" t="s">
        <v>11</v>
      </c>
      <c r="D129" s="107">
        <v>8.5714285714285712</v>
      </c>
      <c r="E129" s="110">
        <v>20</v>
      </c>
      <c r="F129" s="107">
        <v>57.142857142857139</v>
      </c>
      <c r="G129" s="107">
        <v>14.285714285714285</v>
      </c>
      <c r="H129" t="s">
        <v>157</v>
      </c>
    </row>
    <row r="130" spans="1:8" x14ac:dyDescent="0.25">
      <c r="A130" s="70" t="s">
        <v>82</v>
      </c>
      <c r="B130" s="69" t="s">
        <v>10</v>
      </c>
      <c r="C130" s="1" t="s">
        <v>12</v>
      </c>
      <c r="D130" s="107">
        <v>19.117647058823529</v>
      </c>
      <c r="E130" s="109">
        <v>14.705882352941178</v>
      </c>
      <c r="F130" s="107">
        <v>57.352941176470587</v>
      </c>
      <c r="G130" s="107">
        <v>8.8235294117647065</v>
      </c>
      <c r="H130" t="s">
        <v>157</v>
      </c>
    </row>
    <row r="131" spans="1:8" x14ac:dyDescent="0.25">
      <c r="A131" s="70" t="s">
        <v>82</v>
      </c>
      <c r="B131" s="69" t="s">
        <v>10</v>
      </c>
      <c r="C131" s="1" t="s">
        <v>13</v>
      </c>
      <c r="D131" s="107">
        <v>33.333333333333329</v>
      </c>
      <c r="E131" s="110">
        <v>20</v>
      </c>
      <c r="F131" s="107">
        <v>46.666666666666664</v>
      </c>
      <c r="G131" s="107">
        <v>0</v>
      </c>
      <c r="H131" t="s">
        <v>157</v>
      </c>
    </row>
    <row r="132" spans="1:8" x14ac:dyDescent="0.25">
      <c r="A132" s="70" t="s">
        <v>82</v>
      </c>
      <c r="B132" s="69" t="s">
        <v>10</v>
      </c>
      <c r="C132" s="1" t="s">
        <v>14</v>
      </c>
      <c r="D132" s="107">
        <v>33.802816901408448</v>
      </c>
      <c r="E132" s="109">
        <v>18.30985915492958</v>
      </c>
      <c r="F132" s="107">
        <v>36.619718309859159</v>
      </c>
      <c r="G132" s="107">
        <v>11.267605633802818</v>
      </c>
      <c r="H132" t="s">
        <v>157</v>
      </c>
    </row>
    <row r="133" spans="1:8" x14ac:dyDescent="0.25">
      <c r="A133" s="70" t="s">
        <v>83</v>
      </c>
      <c r="B133" s="69" t="s">
        <v>3</v>
      </c>
      <c r="C133" s="1" t="s">
        <v>11</v>
      </c>
      <c r="D133" s="107">
        <v>1.2048192771084338</v>
      </c>
      <c r="E133" s="110">
        <v>27.710843373493976</v>
      </c>
      <c r="F133" s="107">
        <v>49.397590361445779</v>
      </c>
      <c r="G133" s="107">
        <v>21.686746987951807</v>
      </c>
      <c r="H133" t="s">
        <v>157</v>
      </c>
    </row>
    <row r="134" spans="1:8" x14ac:dyDescent="0.25">
      <c r="A134" s="70" t="s">
        <v>83</v>
      </c>
      <c r="B134" s="69" t="s">
        <v>3</v>
      </c>
      <c r="C134" s="1" t="s">
        <v>12</v>
      </c>
      <c r="D134" s="107">
        <v>6.3636363636363633</v>
      </c>
      <c r="E134" s="109">
        <v>26.36363636363636</v>
      </c>
      <c r="F134" s="107">
        <v>53.63636363636364</v>
      </c>
      <c r="G134" s="107">
        <v>13.636363636363635</v>
      </c>
      <c r="H134" t="s">
        <v>157</v>
      </c>
    </row>
    <row r="135" spans="1:8" x14ac:dyDescent="0.25">
      <c r="A135" s="70" t="s">
        <v>83</v>
      </c>
      <c r="B135" s="69" t="s">
        <v>3</v>
      </c>
      <c r="C135" s="1" t="s">
        <v>13</v>
      </c>
      <c r="D135" s="107">
        <v>9.5238095238095237</v>
      </c>
      <c r="E135" s="110">
        <v>26.666666666666668</v>
      </c>
      <c r="F135" s="107">
        <v>58.095238095238102</v>
      </c>
      <c r="G135" s="107">
        <v>5.7142857142857144</v>
      </c>
      <c r="H135" t="s">
        <v>157</v>
      </c>
    </row>
    <row r="136" spans="1:8" x14ac:dyDescent="0.25">
      <c r="A136" s="70" t="s">
        <v>83</v>
      </c>
      <c r="B136" s="69" t="s">
        <v>3</v>
      </c>
      <c r="C136" s="1" t="s">
        <v>14</v>
      </c>
      <c r="D136" s="107">
        <v>6.9930069930069934</v>
      </c>
      <c r="E136" s="109">
        <v>34.965034965034967</v>
      </c>
      <c r="F136" s="107">
        <v>42.657342657342653</v>
      </c>
      <c r="G136" s="107">
        <v>15.384615384615385</v>
      </c>
      <c r="H136" t="s">
        <v>157</v>
      </c>
    </row>
    <row r="137" spans="1:8" x14ac:dyDescent="0.25">
      <c r="A137" s="70" t="s">
        <v>83</v>
      </c>
      <c r="B137" s="28" t="s">
        <v>2</v>
      </c>
      <c r="C137" s="1" t="s">
        <v>11</v>
      </c>
      <c r="D137" s="107">
        <v>0</v>
      </c>
      <c r="E137" s="110">
        <v>25</v>
      </c>
      <c r="F137" s="107">
        <v>62.5</v>
      </c>
      <c r="G137" s="107">
        <v>12.5</v>
      </c>
      <c r="H137" t="s">
        <v>157</v>
      </c>
    </row>
    <row r="138" spans="1:8" x14ac:dyDescent="0.25">
      <c r="A138" s="70" t="s">
        <v>83</v>
      </c>
      <c r="B138" s="28" t="s">
        <v>2</v>
      </c>
      <c r="C138" s="1" t="s">
        <v>12</v>
      </c>
      <c r="D138" s="107">
        <v>0</v>
      </c>
      <c r="E138" s="109">
        <v>37.5</v>
      </c>
      <c r="F138" s="107">
        <v>50</v>
      </c>
      <c r="G138" s="107">
        <v>12.5</v>
      </c>
      <c r="H138" t="s">
        <v>157</v>
      </c>
    </row>
    <row r="139" spans="1:8" x14ac:dyDescent="0.25">
      <c r="A139" s="70" t="s">
        <v>83</v>
      </c>
      <c r="B139" s="28" t="s">
        <v>2</v>
      </c>
      <c r="C139" s="1" t="s">
        <v>13</v>
      </c>
      <c r="D139" s="107">
        <v>0</v>
      </c>
      <c r="E139" s="110">
        <v>37.5</v>
      </c>
      <c r="F139" s="107">
        <v>37.5</v>
      </c>
      <c r="G139" s="107">
        <v>25</v>
      </c>
      <c r="H139" t="s">
        <v>157</v>
      </c>
    </row>
    <row r="140" spans="1:8" x14ac:dyDescent="0.25">
      <c r="A140" s="70" t="s">
        <v>83</v>
      </c>
      <c r="B140" s="28" t="s">
        <v>2</v>
      </c>
      <c r="C140" s="1" t="s">
        <v>14</v>
      </c>
      <c r="D140" s="107">
        <v>12.5</v>
      </c>
      <c r="E140" s="109">
        <v>12.5</v>
      </c>
      <c r="F140" s="107">
        <v>56.25</v>
      </c>
      <c r="G140" s="107">
        <v>18.75</v>
      </c>
      <c r="H140" t="s">
        <v>157</v>
      </c>
    </row>
    <row r="141" spans="1:8" x14ac:dyDescent="0.25">
      <c r="A141" s="70" t="s">
        <v>83</v>
      </c>
      <c r="B141" s="69" t="s">
        <v>4</v>
      </c>
      <c r="C141" s="1" t="s">
        <v>11</v>
      </c>
      <c r="D141" s="107">
        <v>16.666666666666664</v>
      </c>
      <c r="E141" s="110">
        <v>41.666666666666671</v>
      </c>
      <c r="F141" s="107">
        <v>25</v>
      </c>
      <c r="G141" s="107">
        <v>16.666666666666664</v>
      </c>
      <c r="H141" t="s">
        <v>157</v>
      </c>
    </row>
    <row r="142" spans="1:8" x14ac:dyDescent="0.25">
      <c r="A142" s="70" t="s">
        <v>83</v>
      </c>
      <c r="B142" s="69" t="s">
        <v>4</v>
      </c>
      <c r="C142" s="1" t="s">
        <v>12</v>
      </c>
      <c r="D142" s="107">
        <v>5.8823529411764701</v>
      </c>
      <c r="E142" s="109">
        <v>23.52941176470588</v>
      </c>
      <c r="F142" s="107">
        <v>64.705882352941174</v>
      </c>
      <c r="G142" s="107">
        <v>5.8823529411764701</v>
      </c>
      <c r="H142" t="s">
        <v>157</v>
      </c>
    </row>
    <row r="143" spans="1:8" x14ac:dyDescent="0.25">
      <c r="A143" s="70" t="s">
        <v>83</v>
      </c>
      <c r="B143" s="69" t="s">
        <v>4</v>
      </c>
      <c r="C143" s="1" t="s">
        <v>13</v>
      </c>
      <c r="D143" s="107">
        <v>8.3333333333333321</v>
      </c>
      <c r="E143" s="110">
        <v>33.333333333333329</v>
      </c>
      <c r="F143" s="107">
        <v>58.333333333333336</v>
      </c>
      <c r="G143" s="107">
        <v>0</v>
      </c>
      <c r="H143" t="s">
        <v>157</v>
      </c>
    </row>
    <row r="144" spans="1:8" x14ac:dyDescent="0.25">
      <c r="A144" s="70" t="s">
        <v>83</v>
      </c>
      <c r="B144" s="69" t="s">
        <v>4</v>
      </c>
      <c r="C144" s="1" t="s">
        <v>14</v>
      </c>
      <c r="D144" s="107">
        <v>13.333333333333334</v>
      </c>
      <c r="E144" s="109">
        <v>33.333333333333329</v>
      </c>
      <c r="F144" s="107">
        <v>33.333333333333329</v>
      </c>
      <c r="G144" s="107">
        <v>20</v>
      </c>
      <c r="H144" t="s">
        <v>157</v>
      </c>
    </row>
    <row r="145" spans="1:8" x14ac:dyDescent="0.25">
      <c r="A145" s="70" t="s">
        <v>83</v>
      </c>
      <c r="B145" s="28" t="s">
        <v>5</v>
      </c>
      <c r="C145" s="1" t="s">
        <v>11</v>
      </c>
      <c r="D145" s="107">
        <v>7.4074074074074066</v>
      </c>
      <c r="E145" s="110">
        <v>22.222222222222221</v>
      </c>
      <c r="F145" s="107">
        <v>51.851851851851848</v>
      </c>
      <c r="G145" s="107">
        <v>18.518518518518519</v>
      </c>
      <c r="H145" t="s">
        <v>157</v>
      </c>
    </row>
    <row r="146" spans="1:8" x14ac:dyDescent="0.25">
      <c r="A146" s="70" t="s">
        <v>83</v>
      </c>
      <c r="B146" s="28" t="s">
        <v>5</v>
      </c>
      <c r="C146" s="1" t="s">
        <v>12</v>
      </c>
      <c r="D146" s="107">
        <v>8.1081081081081088</v>
      </c>
      <c r="E146" s="109">
        <v>24.324324324324326</v>
      </c>
      <c r="F146" s="107">
        <v>62.162162162162161</v>
      </c>
      <c r="G146" s="107">
        <v>5.4054054054054053</v>
      </c>
      <c r="H146" t="s">
        <v>157</v>
      </c>
    </row>
    <row r="147" spans="1:8" x14ac:dyDescent="0.25">
      <c r="A147" s="70" t="s">
        <v>83</v>
      </c>
      <c r="B147" s="28" t="s">
        <v>5</v>
      </c>
      <c r="C147" s="1" t="s">
        <v>13</v>
      </c>
      <c r="D147" s="107">
        <v>0</v>
      </c>
      <c r="E147" s="110">
        <v>28.571428571428569</v>
      </c>
      <c r="F147" s="107">
        <v>71.428571428571431</v>
      </c>
      <c r="G147" s="107">
        <v>0</v>
      </c>
      <c r="H147" t="s">
        <v>157</v>
      </c>
    </row>
    <row r="148" spans="1:8" x14ac:dyDescent="0.25">
      <c r="A148" s="70" t="s">
        <v>83</v>
      </c>
      <c r="B148" s="28" t="s">
        <v>5</v>
      </c>
      <c r="C148" s="1" t="s">
        <v>14</v>
      </c>
      <c r="D148" s="107">
        <v>10.784313725490197</v>
      </c>
      <c r="E148" s="109">
        <v>33.333333333333329</v>
      </c>
      <c r="F148" s="107">
        <v>45.098039215686278</v>
      </c>
      <c r="G148" s="107">
        <v>10.784313725490197</v>
      </c>
      <c r="H148" t="s">
        <v>157</v>
      </c>
    </row>
    <row r="149" spans="1:8" x14ac:dyDescent="0.25">
      <c r="A149" s="70" t="s">
        <v>83</v>
      </c>
      <c r="B149" s="69" t="s">
        <v>6</v>
      </c>
      <c r="C149" s="1" t="s">
        <v>11</v>
      </c>
      <c r="D149" s="107">
        <v>4.8780487804878048</v>
      </c>
      <c r="E149" s="110">
        <v>21.951219512195124</v>
      </c>
      <c r="F149" s="107">
        <v>58.536585365853654</v>
      </c>
      <c r="G149" s="107">
        <v>14.634146341463413</v>
      </c>
      <c r="H149" t="s">
        <v>157</v>
      </c>
    </row>
    <row r="150" spans="1:8" x14ac:dyDescent="0.25">
      <c r="A150" s="70" t="s">
        <v>83</v>
      </c>
      <c r="B150" s="69" t="s">
        <v>6</v>
      </c>
      <c r="C150" s="1" t="s">
        <v>12</v>
      </c>
      <c r="D150" s="107">
        <v>6.1224489795918364</v>
      </c>
      <c r="E150" s="109">
        <v>36.734693877551024</v>
      </c>
      <c r="F150" s="107">
        <v>46.938775510204081</v>
      </c>
      <c r="G150" s="107">
        <v>10.204081632653061</v>
      </c>
      <c r="H150" t="s">
        <v>157</v>
      </c>
    </row>
    <row r="151" spans="1:8" x14ac:dyDescent="0.25">
      <c r="A151" s="70" t="s">
        <v>83</v>
      </c>
      <c r="B151" s="69" t="s">
        <v>6</v>
      </c>
      <c r="C151" s="1" t="s">
        <v>13</v>
      </c>
      <c r="D151" s="107">
        <v>10.204081632653061</v>
      </c>
      <c r="E151" s="110">
        <v>34.693877551020407</v>
      </c>
      <c r="F151" s="107">
        <v>42.857142857142854</v>
      </c>
      <c r="G151" s="107">
        <v>12.244897959183673</v>
      </c>
      <c r="H151" t="s">
        <v>157</v>
      </c>
    </row>
    <row r="152" spans="1:8" x14ac:dyDescent="0.25">
      <c r="A152" s="70" t="s">
        <v>83</v>
      </c>
      <c r="B152" s="69" t="s">
        <v>6</v>
      </c>
      <c r="C152" s="1" t="s">
        <v>14</v>
      </c>
      <c r="D152" s="107">
        <v>12.213740458015266</v>
      </c>
      <c r="E152" s="109">
        <v>35.114503816793892</v>
      </c>
      <c r="F152" s="107">
        <v>39.694656488549619</v>
      </c>
      <c r="G152" s="107">
        <v>12.977099236641221</v>
      </c>
      <c r="H152" t="s">
        <v>157</v>
      </c>
    </row>
    <row r="153" spans="1:8" x14ac:dyDescent="0.25">
      <c r="A153" s="70" t="s">
        <v>83</v>
      </c>
      <c r="B153" s="28" t="s">
        <v>7</v>
      </c>
      <c r="C153" s="1" t="s">
        <v>11</v>
      </c>
      <c r="D153" s="107">
        <v>6.4220183486238538</v>
      </c>
      <c r="E153" s="110">
        <v>30.275229357798167</v>
      </c>
      <c r="F153" s="107">
        <v>52.293577981651374</v>
      </c>
      <c r="G153" s="107">
        <v>11.009174311926607</v>
      </c>
      <c r="H153" t="s">
        <v>157</v>
      </c>
    </row>
    <row r="154" spans="1:8" x14ac:dyDescent="0.25">
      <c r="A154" s="70" t="s">
        <v>83</v>
      </c>
      <c r="B154" s="28" t="s">
        <v>7</v>
      </c>
      <c r="C154" s="1" t="s">
        <v>12</v>
      </c>
      <c r="D154" s="107">
        <v>11.818181818181818</v>
      </c>
      <c r="E154" s="109">
        <v>26.36363636363636</v>
      </c>
      <c r="F154" s="107">
        <v>52.72727272727272</v>
      </c>
      <c r="G154" s="107">
        <v>9.0909090909090917</v>
      </c>
      <c r="H154" t="s">
        <v>157</v>
      </c>
    </row>
    <row r="155" spans="1:8" x14ac:dyDescent="0.25">
      <c r="A155" s="70" t="s">
        <v>83</v>
      </c>
      <c r="B155" s="28" t="s">
        <v>7</v>
      </c>
      <c r="C155" s="1" t="s">
        <v>13</v>
      </c>
      <c r="D155" s="107">
        <v>8.4337349397590362</v>
      </c>
      <c r="E155" s="110">
        <v>27.710843373493976</v>
      </c>
      <c r="F155" s="107">
        <v>50.602409638554214</v>
      </c>
      <c r="G155" s="107">
        <v>13.253012048192772</v>
      </c>
      <c r="H155" t="s">
        <v>157</v>
      </c>
    </row>
    <row r="156" spans="1:8" x14ac:dyDescent="0.25">
      <c r="A156" s="70" t="s">
        <v>83</v>
      </c>
      <c r="B156" s="28" t="s">
        <v>7</v>
      </c>
      <c r="C156" s="1" t="s">
        <v>14</v>
      </c>
      <c r="D156" s="107">
        <v>16.201117318435752</v>
      </c>
      <c r="E156" s="109">
        <v>27.374301675977652</v>
      </c>
      <c r="F156" s="107">
        <v>44.692737430167597</v>
      </c>
      <c r="G156" s="107">
        <v>11.731843575418994</v>
      </c>
      <c r="H156" t="s">
        <v>157</v>
      </c>
    </row>
    <row r="157" spans="1:8" x14ac:dyDescent="0.25">
      <c r="A157" s="70" t="s">
        <v>83</v>
      </c>
      <c r="B157" s="69" t="s">
        <v>8</v>
      </c>
      <c r="C157" s="1" t="s">
        <v>11</v>
      </c>
      <c r="D157" s="107">
        <v>0</v>
      </c>
      <c r="E157" s="110">
        <v>16.666666666666664</v>
      </c>
      <c r="F157" s="107">
        <v>58.333333333333336</v>
      </c>
      <c r="G157" s="107">
        <v>25</v>
      </c>
      <c r="H157" t="s">
        <v>157</v>
      </c>
    </row>
    <row r="158" spans="1:8" x14ac:dyDescent="0.25">
      <c r="A158" s="70" t="s">
        <v>83</v>
      </c>
      <c r="B158" s="69" t="s">
        <v>8</v>
      </c>
      <c r="C158" s="1" t="s">
        <v>12</v>
      </c>
      <c r="D158" s="107">
        <v>7.6923076923076925</v>
      </c>
      <c r="E158" s="109">
        <v>15.384615384615385</v>
      </c>
      <c r="F158" s="107">
        <v>61.53846153846154</v>
      </c>
      <c r="G158" s="107">
        <v>15.384615384615385</v>
      </c>
      <c r="H158" t="s">
        <v>157</v>
      </c>
    </row>
    <row r="159" spans="1:8" x14ac:dyDescent="0.25">
      <c r="A159" s="70" t="s">
        <v>83</v>
      </c>
      <c r="B159" s="69" t="s">
        <v>8</v>
      </c>
      <c r="C159" s="1" t="s">
        <v>13</v>
      </c>
      <c r="D159" s="107">
        <v>0</v>
      </c>
      <c r="E159" s="110">
        <v>31.578947368421051</v>
      </c>
      <c r="F159" s="107">
        <v>52.631578947368418</v>
      </c>
      <c r="G159" s="107">
        <v>15.789473684210526</v>
      </c>
      <c r="H159" t="s">
        <v>157</v>
      </c>
    </row>
    <row r="160" spans="1:8" x14ac:dyDescent="0.25">
      <c r="A160" s="70" t="s">
        <v>83</v>
      </c>
      <c r="B160" s="69" t="s">
        <v>8</v>
      </c>
      <c r="C160" s="1" t="s">
        <v>14</v>
      </c>
      <c r="D160" s="107">
        <v>7.8125</v>
      </c>
      <c r="E160" s="109">
        <v>12.5</v>
      </c>
      <c r="F160" s="107">
        <v>60.9375</v>
      </c>
      <c r="G160" s="107">
        <v>18.75</v>
      </c>
      <c r="H160" t="s">
        <v>157</v>
      </c>
    </row>
    <row r="161" spans="1:8" x14ac:dyDescent="0.25">
      <c r="A161" s="70" t="s">
        <v>83</v>
      </c>
      <c r="B161" s="28" t="s">
        <v>9</v>
      </c>
      <c r="C161" s="1" t="s">
        <v>11</v>
      </c>
      <c r="D161" s="107">
        <v>6.666666666666667</v>
      </c>
      <c r="E161" s="110">
        <v>46.666666666666664</v>
      </c>
      <c r="F161" s="107">
        <v>40</v>
      </c>
      <c r="G161" s="107">
        <v>6.666666666666667</v>
      </c>
      <c r="H161" t="s">
        <v>157</v>
      </c>
    </row>
    <row r="162" spans="1:8" x14ac:dyDescent="0.25">
      <c r="A162" s="70" t="s">
        <v>83</v>
      </c>
      <c r="B162" s="28" t="s">
        <v>9</v>
      </c>
      <c r="C162" s="1" t="s">
        <v>12</v>
      </c>
      <c r="D162" s="107">
        <v>7.1428571428571423</v>
      </c>
      <c r="E162" s="109">
        <v>35.714285714285715</v>
      </c>
      <c r="F162" s="107">
        <v>57.142857142857139</v>
      </c>
      <c r="G162" s="107">
        <v>0</v>
      </c>
      <c r="H162" t="s">
        <v>157</v>
      </c>
    </row>
    <row r="163" spans="1:8" x14ac:dyDescent="0.25">
      <c r="A163" s="70" t="s">
        <v>83</v>
      </c>
      <c r="B163" s="28" t="s">
        <v>9</v>
      </c>
      <c r="C163" s="1" t="s">
        <v>13</v>
      </c>
      <c r="D163" s="107">
        <v>0</v>
      </c>
      <c r="E163" s="110">
        <v>25</v>
      </c>
      <c r="F163" s="107">
        <v>75</v>
      </c>
      <c r="G163" s="107">
        <v>0</v>
      </c>
      <c r="H163" t="s">
        <v>157</v>
      </c>
    </row>
    <row r="164" spans="1:8" x14ac:dyDescent="0.25">
      <c r="A164" s="70" t="s">
        <v>83</v>
      </c>
      <c r="B164" s="28" t="s">
        <v>9</v>
      </c>
      <c r="C164" s="1" t="s">
        <v>14</v>
      </c>
      <c r="D164" s="107">
        <v>16.666666666666664</v>
      </c>
      <c r="E164" s="109">
        <v>25</v>
      </c>
      <c r="F164" s="107">
        <v>50</v>
      </c>
      <c r="G164" s="107">
        <v>8.3333333333333321</v>
      </c>
      <c r="H164" t="s">
        <v>157</v>
      </c>
    </row>
    <row r="165" spans="1:8" x14ac:dyDescent="0.25">
      <c r="A165" s="70" t="s">
        <v>83</v>
      </c>
      <c r="B165" s="69" t="s">
        <v>10</v>
      </c>
      <c r="C165" s="1" t="s">
        <v>11</v>
      </c>
      <c r="D165" s="107">
        <v>7.1428571428571423</v>
      </c>
      <c r="E165" s="110">
        <v>40</v>
      </c>
      <c r="F165" s="107">
        <v>38.571428571428577</v>
      </c>
      <c r="G165" s="107">
        <v>14.285714285714285</v>
      </c>
      <c r="H165" t="s">
        <v>157</v>
      </c>
    </row>
    <row r="166" spans="1:8" x14ac:dyDescent="0.25">
      <c r="A166" s="70" t="s">
        <v>83</v>
      </c>
      <c r="B166" s="69" t="s">
        <v>10</v>
      </c>
      <c r="C166" s="1" t="s">
        <v>12</v>
      </c>
      <c r="D166" s="107">
        <v>8.8235294117647065</v>
      </c>
      <c r="E166" s="109">
        <v>30.882352941176471</v>
      </c>
      <c r="F166" s="107">
        <v>54.411764705882348</v>
      </c>
      <c r="G166" s="107">
        <v>5.8823529411764701</v>
      </c>
      <c r="H166" t="s">
        <v>157</v>
      </c>
    </row>
    <row r="167" spans="1:8" x14ac:dyDescent="0.25">
      <c r="A167" s="70" t="s">
        <v>83</v>
      </c>
      <c r="B167" s="69" t="s">
        <v>10</v>
      </c>
      <c r="C167" s="1" t="s">
        <v>13</v>
      </c>
      <c r="D167" s="107">
        <v>11.111111111111111</v>
      </c>
      <c r="E167" s="110">
        <v>26.666666666666668</v>
      </c>
      <c r="F167" s="107">
        <v>48.888888888888886</v>
      </c>
      <c r="G167" s="107">
        <v>13.333333333333334</v>
      </c>
      <c r="H167" t="s">
        <v>157</v>
      </c>
    </row>
    <row r="168" spans="1:8" x14ac:dyDescent="0.25">
      <c r="A168" s="70" t="s">
        <v>83</v>
      </c>
      <c r="B168" s="69" t="s">
        <v>10</v>
      </c>
      <c r="C168" s="1" t="s">
        <v>14</v>
      </c>
      <c r="D168" s="107">
        <v>8.4507042253521121</v>
      </c>
      <c r="E168" s="109">
        <v>57.74647887323944</v>
      </c>
      <c r="F168" s="107">
        <v>23.943661971830984</v>
      </c>
      <c r="G168" s="107">
        <v>9.8591549295774641</v>
      </c>
      <c r="H168" t="s">
        <v>157</v>
      </c>
    </row>
    <row r="169" spans="1:8" x14ac:dyDescent="0.25">
      <c r="A169" s="71" t="s">
        <v>84</v>
      </c>
      <c r="B169" s="69" t="s">
        <v>3</v>
      </c>
      <c r="C169" s="1" t="s">
        <v>11</v>
      </c>
      <c r="D169" s="107">
        <v>3.6144578313253009</v>
      </c>
      <c r="E169" s="110">
        <v>62.650602409638559</v>
      </c>
      <c r="F169" s="107">
        <v>18.072289156626507</v>
      </c>
      <c r="G169" s="107">
        <v>15.66265060240964</v>
      </c>
      <c r="H169" t="s">
        <v>157</v>
      </c>
    </row>
    <row r="170" spans="1:8" x14ac:dyDescent="0.25">
      <c r="A170" s="71" t="s">
        <v>84</v>
      </c>
      <c r="B170" s="69" t="s">
        <v>3</v>
      </c>
      <c r="C170" s="1" t="s">
        <v>12</v>
      </c>
      <c r="D170" s="107">
        <v>2.7272727272727271</v>
      </c>
      <c r="E170" s="109">
        <v>71.818181818181813</v>
      </c>
      <c r="F170" s="107">
        <v>16.363636363636363</v>
      </c>
      <c r="G170" s="107">
        <v>9.0909090909090917</v>
      </c>
      <c r="H170" t="s">
        <v>157</v>
      </c>
    </row>
    <row r="171" spans="1:8" x14ac:dyDescent="0.25">
      <c r="A171" s="71" t="s">
        <v>84</v>
      </c>
      <c r="B171" s="69" t="s">
        <v>3</v>
      </c>
      <c r="C171" s="1" t="s">
        <v>13</v>
      </c>
      <c r="D171" s="107">
        <v>3.8095238095238098</v>
      </c>
      <c r="E171" s="110">
        <v>78.095238095238102</v>
      </c>
      <c r="F171" s="107">
        <v>12.380952380952381</v>
      </c>
      <c r="G171" s="107">
        <v>5.7142857142857144</v>
      </c>
      <c r="H171" t="s">
        <v>157</v>
      </c>
    </row>
    <row r="172" spans="1:8" x14ac:dyDescent="0.25">
      <c r="A172" s="71" t="s">
        <v>84</v>
      </c>
      <c r="B172" s="69" t="s">
        <v>3</v>
      </c>
      <c r="C172" s="1" t="s">
        <v>14</v>
      </c>
      <c r="D172" s="107">
        <v>4.1958041958041958</v>
      </c>
      <c r="E172" s="109">
        <v>70.629370629370626</v>
      </c>
      <c r="F172" s="107">
        <v>18.181818181818183</v>
      </c>
      <c r="G172" s="107">
        <v>6.9930069930069934</v>
      </c>
      <c r="H172" t="s">
        <v>157</v>
      </c>
    </row>
    <row r="173" spans="1:8" x14ac:dyDescent="0.25">
      <c r="A173" s="71" t="s">
        <v>84</v>
      </c>
      <c r="B173" s="28" t="s">
        <v>2</v>
      </c>
      <c r="C173" s="1" t="s">
        <v>11</v>
      </c>
      <c r="D173" s="107">
        <v>0</v>
      </c>
      <c r="E173" s="110">
        <v>50</v>
      </c>
      <c r="F173" s="107">
        <v>37.5</v>
      </c>
      <c r="G173" s="107">
        <v>12.5</v>
      </c>
      <c r="H173" t="s">
        <v>157</v>
      </c>
    </row>
    <row r="174" spans="1:8" x14ac:dyDescent="0.25">
      <c r="A174" s="71" t="s">
        <v>84</v>
      </c>
      <c r="B174" s="28" t="s">
        <v>2</v>
      </c>
      <c r="C174" s="1" t="s">
        <v>12</v>
      </c>
      <c r="D174" s="107">
        <v>25</v>
      </c>
      <c r="E174" s="109">
        <v>37.5</v>
      </c>
      <c r="F174" s="107">
        <v>25</v>
      </c>
      <c r="G174" s="107">
        <v>12.5</v>
      </c>
      <c r="H174" t="s">
        <v>157</v>
      </c>
    </row>
    <row r="175" spans="1:8" x14ac:dyDescent="0.25">
      <c r="A175" s="71" t="s">
        <v>84</v>
      </c>
      <c r="B175" s="28" t="s">
        <v>2</v>
      </c>
      <c r="C175" s="1" t="s">
        <v>13</v>
      </c>
      <c r="D175" s="107">
        <v>12.5</v>
      </c>
      <c r="E175" s="110">
        <v>75</v>
      </c>
      <c r="F175" s="107">
        <v>0</v>
      </c>
      <c r="G175" s="107">
        <v>12.5</v>
      </c>
      <c r="H175" t="s">
        <v>157</v>
      </c>
    </row>
    <row r="176" spans="1:8" x14ac:dyDescent="0.25">
      <c r="A176" s="71" t="s">
        <v>84</v>
      </c>
      <c r="B176" s="28" t="s">
        <v>2</v>
      </c>
      <c r="C176" s="1" t="s">
        <v>14</v>
      </c>
      <c r="D176" s="107">
        <v>31.25</v>
      </c>
      <c r="E176" s="109">
        <v>43.75</v>
      </c>
      <c r="F176" s="107">
        <v>18.75</v>
      </c>
      <c r="G176" s="107">
        <v>6.25</v>
      </c>
      <c r="H176" t="s">
        <v>157</v>
      </c>
    </row>
    <row r="177" spans="1:8" x14ac:dyDescent="0.25">
      <c r="A177" s="71" t="s">
        <v>84</v>
      </c>
      <c r="B177" s="69" t="s">
        <v>4</v>
      </c>
      <c r="C177" s="1" t="s">
        <v>11</v>
      </c>
      <c r="D177" s="107">
        <v>8.3333333333333321</v>
      </c>
      <c r="E177" s="110">
        <v>66.666666666666657</v>
      </c>
      <c r="F177" s="107">
        <v>16.666666666666664</v>
      </c>
      <c r="G177" s="107">
        <v>8.3333333333333321</v>
      </c>
      <c r="H177" t="s">
        <v>157</v>
      </c>
    </row>
    <row r="178" spans="1:8" x14ac:dyDescent="0.25">
      <c r="A178" s="71" t="s">
        <v>84</v>
      </c>
      <c r="B178" s="69" t="s">
        <v>4</v>
      </c>
      <c r="C178" s="1" t="s">
        <v>12</v>
      </c>
      <c r="D178" s="107">
        <v>5.8823529411764701</v>
      </c>
      <c r="E178" s="109">
        <v>58.82352941176471</v>
      </c>
      <c r="F178" s="107">
        <v>17.647058823529413</v>
      </c>
      <c r="G178" s="107">
        <v>17.647058823529413</v>
      </c>
      <c r="H178" t="s">
        <v>157</v>
      </c>
    </row>
    <row r="179" spans="1:8" x14ac:dyDescent="0.25">
      <c r="A179" s="71" t="s">
        <v>84</v>
      </c>
      <c r="B179" s="69" t="s">
        <v>4</v>
      </c>
      <c r="C179" s="1" t="s">
        <v>13</v>
      </c>
      <c r="D179" s="107">
        <v>0</v>
      </c>
      <c r="E179" s="110">
        <v>91.666666666666657</v>
      </c>
      <c r="F179" s="107">
        <v>8.3333333333333321</v>
      </c>
      <c r="G179" s="107">
        <v>0</v>
      </c>
      <c r="H179" t="s">
        <v>157</v>
      </c>
    </row>
    <row r="180" spans="1:8" x14ac:dyDescent="0.25">
      <c r="A180" s="71" t="s">
        <v>84</v>
      </c>
      <c r="B180" s="69" t="s">
        <v>4</v>
      </c>
      <c r="C180" s="1" t="s">
        <v>14</v>
      </c>
      <c r="D180" s="107">
        <v>13.333333333333334</v>
      </c>
      <c r="E180" s="109">
        <v>73.333333333333329</v>
      </c>
      <c r="F180" s="107">
        <v>6.666666666666667</v>
      </c>
      <c r="G180" s="107">
        <v>6.666666666666667</v>
      </c>
      <c r="H180" t="s">
        <v>157</v>
      </c>
    </row>
    <row r="181" spans="1:8" x14ac:dyDescent="0.25">
      <c r="A181" s="71" t="s">
        <v>84</v>
      </c>
      <c r="B181" s="28" t="s">
        <v>5</v>
      </c>
      <c r="C181" s="1" t="s">
        <v>11</v>
      </c>
      <c r="D181" s="107">
        <v>0</v>
      </c>
      <c r="E181" s="110">
        <v>66.666666666666657</v>
      </c>
      <c r="F181" s="107">
        <v>25.925925925925924</v>
      </c>
      <c r="G181" s="107">
        <v>7.4074074074074066</v>
      </c>
      <c r="H181" t="s">
        <v>157</v>
      </c>
    </row>
    <row r="182" spans="1:8" x14ac:dyDescent="0.25">
      <c r="A182" s="71" t="s">
        <v>84</v>
      </c>
      <c r="B182" s="28" t="s">
        <v>5</v>
      </c>
      <c r="C182" s="1" t="s">
        <v>12</v>
      </c>
      <c r="D182" s="107">
        <v>2.7027027027027026</v>
      </c>
      <c r="E182" s="109">
        <v>78.378378378378372</v>
      </c>
      <c r="F182" s="107">
        <v>16.216216216216218</v>
      </c>
      <c r="G182" s="107">
        <v>2.7027027027027026</v>
      </c>
      <c r="H182" t="s">
        <v>157</v>
      </c>
    </row>
    <row r="183" spans="1:8" x14ac:dyDescent="0.25">
      <c r="A183" s="71" t="s">
        <v>84</v>
      </c>
      <c r="B183" s="28" t="s">
        <v>5</v>
      </c>
      <c r="C183" s="1" t="s">
        <v>13</v>
      </c>
      <c r="D183" s="107">
        <v>5.7142857142857144</v>
      </c>
      <c r="E183" s="110">
        <v>60</v>
      </c>
      <c r="F183" s="107">
        <v>28.571428571428569</v>
      </c>
      <c r="G183" s="107">
        <v>5.7142857142857144</v>
      </c>
      <c r="H183" t="s">
        <v>157</v>
      </c>
    </row>
    <row r="184" spans="1:8" x14ac:dyDescent="0.25">
      <c r="A184" s="71" t="s">
        <v>84</v>
      </c>
      <c r="B184" s="28" t="s">
        <v>5</v>
      </c>
      <c r="C184" s="1" t="s">
        <v>14</v>
      </c>
      <c r="D184" s="107">
        <v>8.8235294117647065</v>
      </c>
      <c r="E184" s="109">
        <v>56.862745098039213</v>
      </c>
      <c r="F184" s="107">
        <v>27.450980392156865</v>
      </c>
      <c r="G184" s="107">
        <v>6.8627450980392162</v>
      </c>
      <c r="H184" t="s">
        <v>157</v>
      </c>
    </row>
    <row r="185" spans="1:8" x14ac:dyDescent="0.25">
      <c r="A185" s="71" t="s">
        <v>84</v>
      </c>
      <c r="B185" s="69" t="s">
        <v>6</v>
      </c>
      <c r="C185" s="1" t="s">
        <v>11</v>
      </c>
      <c r="D185" s="107">
        <v>0</v>
      </c>
      <c r="E185" s="110">
        <v>65.853658536585371</v>
      </c>
      <c r="F185" s="107">
        <v>21.951219512195124</v>
      </c>
      <c r="G185" s="107">
        <v>12.195121951219512</v>
      </c>
      <c r="H185" t="s">
        <v>157</v>
      </c>
    </row>
    <row r="186" spans="1:8" x14ac:dyDescent="0.25">
      <c r="A186" s="71" t="s">
        <v>84</v>
      </c>
      <c r="B186" s="69" t="s">
        <v>6</v>
      </c>
      <c r="C186" s="1" t="s">
        <v>12</v>
      </c>
      <c r="D186" s="107">
        <v>4.0816326530612246</v>
      </c>
      <c r="E186" s="109">
        <v>63.265306122448983</v>
      </c>
      <c r="F186" s="107">
        <v>24.489795918367346</v>
      </c>
      <c r="G186" s="107">
        <v>8.1632653061224492</v>
      </c>
      <c r="H186" t="s">
        <v>157</v>
      </c>
    </row>
    <row r="187" spans="1:8" x14ac:dyDescent="0.25">
      <c r="A187" s="71" t="s">
        <v>84</v>
      </c>
      <c r="B187" s="69" t="s">
        <v>6</v>
      </c>
      <c r="C187" s="1" t="s">
        <v>13</v>
      </c>
      <c r="D187" s="107">
        <v>14.285714285714285</v>
      </c>
      <c r="E187" s="110">
        <v>65.306122448979593</v>
      </c>
      <c r="F187" s="107">
        <v>12.244897959183673</v>
      </c>
      <c r="G187" s="107">
        <v>8.1632653061224492</v>
      </c>
      <c r="H187" t="s">
        <v>157</v>
      </c>
    </row>
    <row r="188" spans="1:8" x14ac:dyDescent="0.25">
      <c r="A188" s="71" t="s">
        <v>84</v>
      </c>
      <c r="B188" s="69" t="s">
        <v>6</v>
      </c>
      <c r="C188" s="1" t="s">
        <v>14</v>
      </c>
      <c r="D188" s="107">
        <v>9.9236641221374047</v>
      </c>
      <c r="E188" s="109">
        <v>60.305343511450381</v>
      </c>
      <c r="F188" s="107">
        <v>16.793893129770993</v>
      </c>
      <c r="G188" s="107">
        <v>12.977099236641221</v>
      </c>
      <c r="H188" t="s">
        <v>157</v>
      </c>
    </row>
    <row r="189" spans="1:8" x14ac:dyDescent="0.25">
      <c r="A189" s="71" t="s">
        <v>84</v>
      </c>
      <c r="B189" s="28" t="s">
        <v>7</v>
      </c>
      <c r="C189" s="1" t="s">
        <v>11</v>
      </c>
      <c r="D189" s="107">
        <v>1.834862385321101</v>
      </c>
      <c r="E189" s="110">
        <v>64.22018348623854</v>
      </c>
      <c r="F189" s="107">
        <v>25.688073394495415</v>
      </c>
      <c r="G189" s="107">
        <v>8.2568807339449553</v>
      </c>
      <c r="H189" t="s">
        <v>157</v>
      </c>
    </row>
    <row r="190" spans="1:8" x14ac:dyDescent="0.25">
      <c r="A190" s="71" t="s">
        <v>84</v>
      </c>
      <c r="B190" s="28" t="s">
        <v>7</v>
      </c>
      <c r="C190" s="1" t="s">
        <v>12</v>
      </c>
      <c r="D190" s="107">
        <v>1.8181818181818181</v>
      </c>
      <c r="E190" s="109">
        <v>63.636363636363633</v>
      </c>
      <c r="F190" s="107">
        <v>23.636363636363637</v>
      </c>
      <c r="G190" s="107">
        <v>10.909090909090908</v>
      </c>
      <c r="H190" t="s">
        <v>157</v>
      </c>
    </row>
    <row r="191" spans="1:8" x14ac:dyDescent="0.25">
      <c r="A191" s="71" t="s">
        <v>84</v>
      </c>
      <c r="B191" s="28" t="s">
        <v>7</v>
      </c>
      <c r="C191" s="1" t="s">
        <v>13</v>
      </c>
      <c r="D191" s="107">
        <v>3.6144578313253009</v>
      </c>
      <c r="E191" s="110">
        <v>56.626506024096393</v>
      </c>
      <c r="F191" s="107">
        <v>30.120481927710845</v>
      </c>
      <c r="G191" s="107">
        <v>9.6385542168674707</v>
      </c>
      <c r="H191" t="s">
        <v>157</v>
      </c>
    </row>
    <row r="192" spans="1:8" x14ac:dyDescent="0.25">
      <c r="A192" s="71" t="s">
        <v>84</v>
      </c>
      <c r="B192" s="28" t="s">
        <v>7</v>
      </c>
      <c r="C192" s="1" t="s">
        <v>14</v>
      </c>
      <c r="D192" s="107">
        <v>5.027932960893855</v>
      </c>
      <c r="E192" s="109">
        <v>59.77653631284916</v>
      </c>
      <c r="F192" s="107">
        <v>25.139664804469277</v>
      </c>
      <c r="G192" s="107">
        <v>10.05586592178771</v>
      </c>
      <c r="H192" t="s">
        <v>157</v>
      </c>
    </row>
    <row r="193" spans="1:8" x14ac:dyDescent="0.25">
      <c r="A193" s="71" t="s">
        <v>84</v>
      </c>
      <c r="B193" s="69" t="s">
        <v>8</v>
      </c>
      <c r="C193" s="1" t="s">
        <v>11</v>
      </c>
      <c r="D193" s="107">
        <v>8.3333333333333321</v>
      </c>
      <c r="E193" s="110">
        <v>50</v>
      </c>
      <c r="F193" s="107">
        <v>33.333333333333329</v>
      </c>
      <c r="G193" s="107">
        <v>8.3333333333333321</v>
      </c>
      <c r="H193" t="s">
        <v>157</v>
      </c>
    </row>
    <row r="194" spans="1:8" x14ac:dyDescent="0.25">
      <c r="A194" s="71" t="s">
        <v>84</v>
      </c>
      <c r="B194" s="69" t="s">
        <v>8</v>
      </c>
      <c r="C194" s="1" t="s">
        <v>12</v>
      </c>
      <c r="D194" s="107">
        <v>7.6923076923076925</v>
      </c>
      <c r="E194" s="109">
        <v>76.923076923076934</v>
      </c>
      <c r="F194" s="107">
        <v>15.384615384615385</v>
      </c>
      <c r="G194" s="107">
        <v>0</v>
      </c>
      <c r="H194" t="s">
        <v>157</v>
      </c>
    </row>
    <row r="195" spans="1:8" x14ac:dyDescent="0.25">
      <c r="A195" s="71" t="s">
        <v>84</v>
      </c>
      <c r="B195" s="69" t="s">
        <v>8</v>
      </c>
      <c r="C195" s="1" t="s">
        <v>13</v>
      </c>
      <c r="D195" s="107">
        <v>0</v>
      </c>
      <c r="E195" s="110">
        <v>63.157894736842103</v>
      </c>
      <c r="F195" s="107">
        <v>21.052631578947366</v>
      </c>
      <c r="G195" s="107">
        <v>15.789473684210526</v>
      </c>
      <c r="H195" t="s">
        <v>157</v>
      </c>
    </row>
    <row r="196" spans="1:8" x14ac:dyDescent="0.25">
      <c r="A196" s="71" t="s">
        <v>84</v>
      </c>
      <c r="B196" s="69" t="s">
        <v>8</v>
      </c>
      <c r="C196" s="1" t="s">
        <v>14</v>
      </c>
      <c r="D196" s="107">
        <v>0</v>
      </c>
      <c r="E196" s="109">
        <v>59.375</v>
      </c>
      <c r="F196" s="107">
        <v>28.125</v>
      </c>
      <c r="G196" s="107">
        <v>12.5</v>
      </c>
      <c r="H196" t="s">
        <v>157</v>
      </c>
    </row>
    <row r="197" spans="1:8" x14ac:dyDescent="0.25">
      <c r="A197" s="71" t="s">
        <v>84</v>
      </c>
      <c r="B197" s="28" t="s">
        <v>9</v>
      </c>
      <c r="C197" s="1" t="s">
        <v>11</v>
      </c>
      <c r="D197" s="107">
        <v>6.666666666666667</v>
      </c>
      <c r="E197" s="110">
        <v>86.666666666666671</v>
      </c>
      <c r="F197" s="107">
        <v>0</v>
      </c>
      <c r="G197" s="107">
        <v>6.666666666666667</v>
      </c>
      <c r="H197" t="s">
        <v>157</v>
      </c>
    </row>
    <row r="198" spans="1:8" x14ac:dyDescent="0.25">
      <c r="A198" s="71" t="s">
        <v>84</v>
      </c>
      <c r="B198" s="28" t="s">
        <v>9</v>
      </c>
      <c r="C198" s="1" t="s">
        <v>12</v>
      </c>
      <c r="D198" s="107">
        <v>0</v>
      </c>
      <c r="E198" s="109">
        <v>71.428571428571431</v>
      </c>
      <c r="F198" s="107">
        <v>28.571428571428569</v>
      </c>
      <c r="G198" s="107">
        <v>0</v>
      </c>
      <c r="H198" t="s">
        <v>157</v>
      </c>
    </row>
    <row r="199" spans="1:8" x14ac:dyDescent="0.25">
      <c r="A199" s="71" t="s">
        <v>84</v>
      </c>
      <c r="B199" s="28" t="s">
        <v>9</v>
      </c>
      <c r="C199" s="1" t="s">
        <v>13</v>
      </c>
      <c r="D199" s="107">
        <v>0</v>
      </c>
      <c r="E199" s="110">
        <v>37.5</v>
      </c>
      <c r="F199" s="107">
        <v>62.5</v>
      </c>
      <c r="G199" s="107">
        <v>0</v>
      </c>
      <c r="H199" t="s">
        <v>157</v>
      </c>
    </row>
    <row r="200" spans="1:8" x14ac:dyDescent="0.25">
      <c r="A200" s="71" t="s">
        <v>84</v>
      </c>
      <c r="B200" s="28" t="s">
        <v>9</v>
      </c>
      <c r="C200" s="1" t="s">
        <v>14</v>
      </c>
      <c r="D200" s="107">
        <v>0</v>
      </c>
      <c r="E200" s="109">
        <v>50</v>
      </c>
      <c r="F200" s="107">
        <v>50</v>
      </c>
      <c r="G200" s="107">
        <v>0</v>
      </c>
      <c r="H200" t="s">
        <v>157</v>
      </c>
    </row>
    <row r="201" spans="1:8" x14ac:dyDescent="0.25">
      <c r="A201" s="71" t="s">
        <v>84</v>
      </c>
      <c r="B201" s="69" t="s">
        <v>10</v>
      </c>
      <c r="C201" s="1" t="s">
        <v>11</v>
      </c>
      <c r="D201" s="107">
        <v>1.4285714285714286</v>
      </c>
      <c r="E201" s="110">
        <v>68.571428571428569</v>
      </c>
      <c r="F201" s="107">
        <v>15.714285714285714</v>
      </c>
      <c r="G201" s="107">
        <v>14.285714285714285</v>
      </c>
      <c r="H201" t="s">
        <v>157</v>
      </c>
    </row>
    <row r="202" spans="1:8" x14ac:dyDescent="0.25">
      <c r="A202" s="71" t="s">
        <v>84</v>
      </c>
      <c r="B202" s="69" t="s">
        <v>10</v>
      </c>
      <c r="C202" s="1" t="s">
        <v>12</v>
      </c>
      <c r="D202" s="107">
        <v>2.9411764705882351</v>
      </c>
      <c r="E202" s="109">
        <v>73.529411764705884</v>
      </c>
      <c r="F202" s="107">
        <v>14.705882352941178</v>
      </c>
      <c r="G202" s="107">
        <v>8.8235294117647065</v>
      </c>
      <c r="H202" t="s">
        <v>157</v>
      </c>
    </row>
    <row r="203" spans="1:8" x14ac:dyDescent="0.25">
      <c r="A203" s="71" t="s">
        <v>84</v>
      </c>
      <c r="B203" s="69" t="s">
        <v>10</v>
      </c>
      <c r="C203" s="1" t="s">
        <v>13</v>
      </c>
      <c r="D203" s="107">
        <v>6.666666666666667</v>
      </c>
      <c r="E203" s="110">
        <v>75.555555555555557</v>
      </c>
      <c r="F203" s="107">
        <v>11.111111111111111</v>
      </c>
      <c r="G203" s="107">
        <v>6.666666666666667</v>
      </c>
      <c r="H203" t="s">
        <v>157</v>
      </c>
    </row>
    <row r="204" spans="1:8" x14ac:dyDescent="0.25">
      <c r="A204" s="71" t="s">
        <v>84</v>
      </c>
      <c r="B204" s="69" t="s">
        <v>10</v>
      </c>
      <c r="C204" s="1" t="s">
        <v>14</v>
      </c>
      <c r="D204" s="107">
        <v>7.042253521126761</v>
      </c>
      <c r="E204" s="109">
        <v>70.422535211267601</v>
      </c>
      <c r="F204" s="107">
        <v>21.12676056338028</v>
      </c>
      <c r="G204" s="107">
        <v>1.4084507042253522</v>
      </c>
      <c r="H204" t="s">
        <v>157</v>
      </c>
    </row>
    <row r="205" spans="1:8" x14ac:dyDescent="0.25">
      <c r="A205" s="71" t="s">
        <v>85</v>
      </c>
      <c r="B205" s="69" t="s">
        <v>3</v>
      </c>
      <c r="C205" s="1" t="s">
        <v>11</v>
      </c>
      <c r="D205" s="107">
        <v>4.8192771084337354</v>
      </c>
      <c r="E205" s="110">
        <v>72.289156626506028</v>
      </c>
      <c r="F205" s="107">
        <v>9.6385542168674707</v>
      </c>
      <c r="G205" s="107">
        <v>13.253012048192772</v>
      </c>
      <c r="H205" t="s">
        <v>157</v>
      </c>
    </row>
    <row r="206" spans="1:8" x14ac:dyDescent="0.25">
      <c r="A206" s="71" t="s">
        <v>85</v>
      </c>
      <c r="B206" s="69" t="s">
        <v>3</v>
      </c>
      <c r="C206" s="1" t="s">
        <v>12</v>
      </c>
      <c r="D206" s="107">
        <v>3.6363636363636362</v>
      </c>
      <c r="E206" s="109">
        <v>81.818181818181827</v>
      </c>
      <c r="F206" s="107">
        <v>9.0909090909090917</v>
      </c>
      <c r="G206" s="107">
        <v>5.4545454545454541</v>
      </c>
      <c r="H206" t="s">
        <v>157</v>
      </c>
    </row>
    <row r="207" spans="1:8" x14ac:dyDescent="0.25">
      <c r="A207" s="71" t="s">
        <v>85</v>
      </c>
      <c r="B207" s="69" t="s">
        <v>3</v>
      </c>
      <c r="C207" s="1" t="s">
        <v>13</v>
      </c>
      <c r="D207" s="107">
        <v>5.7142857142857144</v>
      </c>
      <c r="E207" s="110">
        <v>83.80952380952381</v>
      </c>
      <c r="F207" s="107">
        <v>9.5238095238095237</v>
      </c>
      <c r="G207" s="107">
        <v>0.95238095238095244</v>
      </c>
      <c r="H207" t="s">
        <v>157</v>
      </c>
    </row>
    <row r="208" spans="1:8" x14ac:dyDescent="0.25">
      <c r="A208" s="71" t="s">
        <v>85</v>
      </c>
      <c r="B208" s="69" t="s">
        <v>3</v>
      </c>
      <c r="C208" s="1" t="s">
        <v>14</v>
      </c>
      <c r="D208" s="107">
        <v>7.6923076923076925</v>
      </c>
      <c r="E208" s="109">
        <v>77.622377622377627</v>
      </c>
      <c r="F208" s="107">
        <v>7.6923076923076925</v>
      </c>
      <c r="G208" s="107">
        <v>6.9930069930069934</v>
      </c>
      <c r="H208" t="s">
        <v>157</v>
      </c>
    </row>
    <row r="209" spans="1:8" x14ac:dyDescent="0.25">
      <c r="A209" s="71" t="s">
        <v>85</v>
      </c>
      <c r="B209" s="28" t="s">
        <v>2</v>
      </c>
      <c r="C209" s="1" t="s">
        <v>11</v>
      </c>
      <c r="D209" s="107">
        <v>0</v>
      </c>
      <c r="E209" s="110">
        <v>62.5</v>
      </c>
      <c r="F209" s="107">
        <v>25</v>
      </c>
      <c r="G209" s="107">
        <v>12.5</v>
      </c>
      <c r="H209" t="s">
        <v>157</v>
      </c>
    </row>
    <row r="210" spans="1:8" x14ac:dyDescent="0.25">
      <c r="A210" s="71" t="s">
        <v>85</v>
      </c>
      <c r="B210" s="28" t="s">
        <v>2</v>
      </c>
      <c r="C210" s="1" t="s">
        <v>12</v>
      </c>
      <c r="D210" s="107">
        <v>37.5</v>
      </c>
      <c r="E210" s="109">
        <v>25</v>
      </c>
      <c r="F210" s="107">
        <v>25</v>
      </c>
      <c r="G210" s="107">
        <v>12.5</v>
      </c>
      <c r="H210" t="s">
        <v>157</v>
      </c>
    </row>
    <row r="211" spans="1:8" x14ac:dyDescent="0.25">
      <c r="A211" s="71" t="s">
        <v>85</v>
      </c>
      <c r="B211" s="28" t="s">
        <v>2</v>
      </c>
      <c r="C211" s="1" t="s">
        <v>13</v>
      </c>
      <c r="D211" s="107">
        <v>0</v>
      </c>
      <c r="E211" s="110">
        <v>75</v>
      </c>
      <c r="F211" s="107">
        <v>0</v>
      </c>
      <c r="G211" s="107">
        <v>25</v>
      </c>
      <c r="H211" t="s">
        <v>157</v>
      </c>
    </row>
    <row r="212" spans="1:8" x14ac:dyDescent="0.25">
      <c r="A212" s="71" t="s">
        <v>85</v>
      </c>
      <c r="B212" s="28" t="s">
        <v>2</v>
      </c>
      <c r="C212" s="1" t="s">
        <v>14</v>
      </c>
      <c r="D212" s="107">
        <v>18.75</v>
      </c>
      <c r="E212" s="109">
        <v>43.75</v>
      </c>
      <c r="F212" s="107">
        <v>31.25</v>
      </c>
      <c r="G212" s="107">
        <v>6.25</v>
      </c>
      <c r="H212" t="s">
        <v>157</v>
      </c>
    </row>
    <row r="213" spans="1:8" x14ac:dyDescent="0.25">
      <c r="A213" s="71" t="s">
        <v>85</v>
      </c>
      <c r="B213" s="69" t="s">
        <v>4</v>
      </c>
      <c r="C213" s="1" t="s">
        <v>11</v>
      </c>
      <c r="D213" s="107">
        <v>0</v>
      </c>
      <c r="E213" s="110">
        <v>75</v>
      </c>
      <c r="F213" s="107">
        <v>16.666666666666664</v>
      </c>
      <c r="G213" s="107">
        <v>8.3333333333333321</v>
      </c>
      <c r="H213" t="s">
        <v>157</v>
      </c>
    </row>
    <row r="214" spans="1:8" x14ac:dyDescent="0.25">
      <c r="A214" s="71" t="s">
        <v>85</v>
      </c>
      <c r="B214" s="69" t="s">
        <v>4</v>
      </c>
      <c r="C214" s="1" t="s">
        <v>12</v>
      </c>
      <c r="D214" s="107">
        <v>5.8823529411764701</v>
      </c>
      <c r="E214" s="109">
        <v>70.588235294117652</v>
      </c>
      <c r="F214" s="107">
        <v>17.647058823529413</v>
      </c>
      <c r="G214" s="107">
        <v>5.8823529411764701</v>
      </c>
      <c r="H214" t="s">
        <v>157</v>
      </c>
    </row>
    <row r="215" spans="1:8" x14ac:dyDescent="0.25">
      <c r="A215" s="71" t="s">
        <v>85</v>
      </c>
      <c r="B215" s="69" t="s">
        <v>4</v>
      </c>
      <c r="C215" s="1" t="s">
        <v>13</v>
      </c>
      <c r="D215" s="107">
        <v>0</v>
      </c>
      <c r="E215" s="110">
        <v>83.333333333333343</v>
      </c>
      <c r="F215" s="107">
        <v>16.666666666666664</v>
      </c>
      <c r="G215" s="107">
        <v>0</v>
      </c>
      <c r="H215" t="s">
        <v>157</v>
      </c>
    </row>
    <row r="216" spans="1:8" x14ac:dyDescent="0.25">
      <c r="A216" s="71" t="s">
        <v>85</v>
      </c>
      <c r="B216" s="69" t="s">
        <v>4</v>
      </c>
      <c r="C216" s="1" t="s">
        <v>14</v>
      </c>
      <c r="D216" s="107">
        <v>20</v>
      </c>
      <c r="E216" s="109">
        <v>73.333333333333329</v>
      </c>
      <c r="F216" s="107">
        <v>6.666666666666667</v>
      </c>
      <c r="G216" s="107">
        <v>0</v>
      </c>
      <c r="H216" t="s">
        <v>157</v>
      </c>
    </row>
    <row r="217" spans="1:8" x14ac:dyDescent="0.25">
      <c r="A217" s="71" t="s">
        <v>85</v>
      </c>
      <c r="B217" s="28" t="s">
        <v>5</v>
      </c>
      <c r="C217" s="1" t="s">
        <v>11</v>
      </c>
      <c r="D217" s="107">
        <v>11.111111111111111</v>
      </c>
      <c r="E217" s="110">
        <v>77.777777777777786</v>
      </c>
      <c r="F217" s="107">
        <v>7.4074074074074066</v>
      </c>
      <c r="G217" s="107">
        <v>3.7037037037037033</v>
      </c>
      <c r="H217" t="s">
        <v>157</v>
      </c>
    </row>
    <row r="218" spans="1:8" x14ac:dyDescent="0.25">
      <c r="A218" s="71" t="s">
        <v>85</v>
      </c>
      <c r="B218" s="28" t="s">
        <v>5</v>
      </c>
      <c r="C218" s="1" t="s">
        <v>12</v>
      </c>
      <c r="D218" s="107">
        <v>8.1081081081081088</v>
      </c>
      <c r="E218" s="109">
        <v>75.675675675675677</v>
      </c>
      <c r="F218" s="107">
        <v>16.216216216216218</v>
      </c>
      <c r="G218" s="107">
        <v>0</v>
      </c>
      <c r="H218" t="s">
        <v>157</v>
      </c>
    </row>
    <row r="219" spans="1:8" x14ac:dyDescent="0.25">
      <c r="A219" s="71" t="s">
        <v>85</v>
      </c>
      <c r="B219" s="28" t="s">
        <v>5</v>
      </c>
      <c r="C219" s="1" t="s">
        <v>13</v>
      </c>
      <c r="D219" s="107">
        <v>17.142857142857142</v>
      </c>
      <c r="E219" s="110">
        <v>68.571428571428569</v>
      </c>
      <c r="F219" s="107">
        <v>14.285714285714285</v>
      </c>
      <c r="G219" s="107">
        <v>0</v>
      </c>
      <c r="H219" t="s">
        <v>157</v>
      </c>
    </row>
    <row r="220" spans="1:8" x14ac:dyDescent="0.25">
      <c r="A220" s="71" t="s">
        <v>85</v>
      </c>
      <c r="B220" s="28" t="s">
        <v>5</v>
      </c>
      <c r="C220" s="1" t="s">
        <v>14</v>
      </c>
      <c r="D220" s="107">
        <v>16.666666666666664</v>
      </c>
      <c r="E220" s="109">
        <v>68.627450980392155</v>
      </c>
      <c r="F220" s="107">
        <v>9.8039215686274517</v>
      </c>
      <c r="G220" s="107">
        <v>4.9019607843137258</v>
      </c>
      <c r="H220" t="s">
        <v>157</v>
      </c>
    </row>
    <row r="221" spans="1:8" x14ac:dyDescent="0.25">
      <c r="A221" s="71" t="s">
        <v>85</v>
      </c>
      <c r="B221" s="69" t="s">
        <v>6</v>
      </c>
      <c r="C221" s="1" t="s">
        <v>11</v>
      </c>
      <c r="D221" s="107">
        <v>4.8780487804878048</v>
      </c>
      <c r="E221" s="110">
        <v>73.170731707317074</v>
      </c>
      <c r="F221" s="107">
        <v>9.7560975609756095</v>
      </c>
      <c r="G221" s="107">
        <v>12.195121951219512</v>
      </c>
      <c r="H221" t="s">
        <v>157</v>
      </c>
    </row>
    <row r="222" spans="1:8" x14ac:dyDescent="0.25">
      <c r="A222" s="71" t="s">
        <v>85</v>
      </c>
      <c r="B222" s="69" t="s">
        <v>6</v>
      </c>
      <c r="C222" s="1" t="s">
        <v>12</v>
      </c>
      <c r="D222" s="107">
        <v>14.285714285714285</v>
      </c>
      <c r="E222" s="109">
        <v>65.306122448979593</v>
      </c>
      <c r="F222" s="107">
        <v>10.204081632653061</v>
      </c>
      <c r="G222" s="107">
        <v>10.204081632653061</v>
      </c>
      <c r="H222" t="s">
        <v>157</v>
      </c>
    </row>
    <row r="223" spans="1:8" x14ac:dyDescent="0.25">
      <c r="A223" s="71" t="s">
        <v>85</v>
      </c>
      <c r="B223" s="69" t="s">
        <v>6</v>
      </c>
      <c r="C223" s="1" t="s">
        <v>13</v>
      </c>
      <c r="D223" s="107">
        <v>22.448979591836736</v>
      </c>
      <c r="E223" s="110">
        <v>65.306122448979593</v>
      </c>
      <c r="F223" s="107">
        <v>6.1224489795918364</v>
      </c>
      <c r="G223" s="107">
        <v>6.1224489795918364</v>
      </c>
      <c r="H223" t="s">
        <v>157</v>
      </c>
    </row>
    <row r="224" spans="1:8" x14ac:dyDescent="0.25">
      <c r="A224" s="71" t="s">
        <v>85</v>
      </c>
      <c r="B224" s="69" t="s">
        <v>6</v>
      </c>
      <c r="C224" s="1" t="s">
        <v>14</v>
      </c>
      <c r="D224" s="107">
        <v>12.977099236641221</v>
      </c>
      <c r="E224" s="109">
        <v>64.885496183206101</v>
      </c>
      <c r="F224" s="107">
        <v>12.213740458015266</v>
      </c>
      <c r="G224" s="107">
        <v>9.9236641221374047</v>
      </c>
      <c r="H224" t="s">
        <v>157</v>
      </c>
    </row>
    <row r="225" spans="1:8" x14ac:dyDescent="0.25">
      <c r="A225" s="71" t="s">
        <v>85</v>
      </c>
      <c r="B225" s="28" t="s">
        <v>7</v>
      </c>
      <c r="C225" s="1" t="s">
        <v>11</v>
      </c>
      <c r="D225" s="107">
        <v>0.91743119266055051</v>
      </c>
      <c r="E225" s="110">
        <v>76.146788990825684</v>
      </c>
      <c r="F225" s="107">
        <v>17.431192660550458</v>
      </c>
      <c r="G225" s="107">
        <v>5.5045871559633035</v>
      </c>
      <c r="H225" t="s">
        <v>157</v>
      </c>
    </row>
    <row r="226" spans="1:8" x14ac:dyDescent="0.25">
      <c r="A226" s="71" t="s">
        <v>85</v>
      </c>
      <c r="B226" s="28" t="s">
        <v>7</v>
      </c>
      <c r="C226" s="1" t="s">
        <v>12</v>
      </c>
      <c r="D226" s="107">
        <v>5.4545454545454541</v>
      </c>
      <c r="E226" s="109">
        <v>80</v>
      </c>
      <c r="F226" s="107">
        <v>10.909090909090908</v>
      </c>
      <c r="G226" s="107">
        <v>3.6363636363636362</v>
      </c>
      <c r="H226" t="s">
        <v>157</v>
      </c>
    </row>
    <row r="227" spans="1:8" x14ac:dyDescent="0.25">
      <c r="A227" s="71" t="s">
        <v>85</v>
      </c>
      <c r="B227" s="28" t="s">
        <v>7</v>
      </c>
      <c r="C227" s="1" t="s">
        <v>13</v>
      </c>
      <c r="D227" s="107">
        <v>8.4337349397590362</v>
      </c>
      <c r="E227" s="110">
        <v>72.289156626506028</v>
      </c>
      <c r="F227" s="107">
        <v>12.048192771084338</v>
      </c>
      <c r="G227" s="107">
        <v>7.2289156626506017</v>
      </c>
      <c r="H227" t="s">
        <v>157</v>
      </c>
    </row>
    <row r="228" spans="1:8" x14ac:dyDescent="0.25">
      <c r="A228" s="71" t="s">
        <v>85</v>
      </c>
      <c r="B228" s="28" t="s">
        <v>7</v>
      </c>
      <c r="C228" s="1" t="s">
        <v>14</v>
      </c>
      <c r="D228" s="107">
        <v>13.407821229050279</v>
      </c>
      <c r="E228" s="109">
        <v>70.949720670391059</v>
      </c>
      <c r="F228" s="107">
        <v>10.614525139664805</v>
      </c>
      <c r="G228" s="107">
        <v>5.027932960893855</v>
      </c>
      <c r="H228" t="s">
        <v>157</v>
      </c>
    </row>
    <row r="229" spans="1:8" x14ac:dyDescent="0.25">
      <c r="A229" s="71" t="s">
        <v>85</v>
      </c>
      <c r="B229" s="69" t="s">
        <v>8</v>
      </c>
      <c r="C229" s="1" t="s">
        <v>11</v>
      </c>
      <c r="D229" s="107">
        <v>0</v>
      </c>
      <c r="E229" s="110">
        <v>58.333333333333336</v>
      </c>
      <c r="F229" s="107">
        <v>33.333333333333329</v>
      </c>
      <c r="G229" s="107">
        <v>8.3333333333333321</v>
      </c>
      <c r="H229" t="s">
        <v>157</v>
      </c>
    </row>
    <row r="230" spans="1:8" x14ac:dyDescent="0.25">
      <c r="A230" s="71" t="s">
        <v>85</v>
      </c>
      <c r="B230" s="69" t="s">
        <v>8</v>
      </c>
      <c r="C230" s="1" t="s">
        <v>12</v>
      </c>
      <c r="D230" s="107">
        <v>7.6923076923076925</v>
      </c>
      <c r="E230" s="109">
        <v>76.923076923076934</v>
      </c>
      <c r="F230" s="107">
        <v>15.384615384615385</v>
      </c>
      <c r="G230" s="107">
        <v>0</v>
      </c>
      <c r="H230" t="s">
        <v>157</v>
      </c>
    </row>
    <row r="231" spans="1:8" x14ac:dyDescent="0.25">
      <c r="A231" s="71" t="s">
        <v>85</v>
      </c>
      <c r="B231" s="69" t="s">
        <v>8</v>
      </c>
      <c r="C231" s="1" t="s">
        <v>13</v>
      </c>
      <c r="D231" s="107">
        <v>10.526315789473683</v>
      </c>
      <c r="E231" s="110">
        <v>73.68421052631578</v>
      </c>
      <c r="F231" s="107">
        <v>5.2631578947368416</v>
      </c>
      <c r="G231" s="107">
        <v>10.526315789473683</v>
      </c>
      <c r="H231" t="s">
        <v>157</v>
      </c>
    </row>
    <row r="232" spans="1:8" x14ac:dyDescent="0.25">
      <c r="A232" s="71" t="s">
        <v>85</v>
      </c>
      <c r="B232" s="69" t="s">
        <v>8</v>
      </c>
      <c r="C232" s="1" t="s">
        <v>14</v>
      </c>
      <c r="D232" s="107">
        <v>7.8125</v>
      </c>
      <c r="E232" s="109">
        <v>62.5</v>
      </c>
      <c r="F232" s="107">
        <v>20.3125</v>
      </c>
      <c r="G232" s="107">
        <v>9.375</v>
      </c>
      <c r="H232" t="s">
        <v>157</v>
      </c>
    </row>
    <row r="233" spans="1:8" x14ac:dyDescent="0.25">
      <c r="A233" s="71" t="s">
        <v>85</v>
      </c>
      <c r="B233" s="28" t="s">
        <v>9</v>
      </c>
      <c r="C233" s="1" t="s">
        <v>11</v>
      </c>
      <c r="D233" s="107">
        <v>13.333333333333334</v>
      </c>
      <c r="E233" s="110">
        <v>73.333333333333329</v>
      </c>
      <c r="F233" s="107">
        <v>6.666666666666667</v>
      </c>
      <c r="G233" s="107">
        <v>6.666666666666667</v>
      </c>
      <c r="H233" t="s">
        <v>157</v>
      </c>
    </row>
    <row r="234" spans="1:8" x14ac:dyDescent="0.25">
      <c r="A234" s="71" t="s">
        <v>85</v>
      </c>
      <c r="B234" s="28" t="s">
        <v>9</v>
      </c>
      <c r="C234" s="1" t="s">
        <v>12</v>
      </c>
      <c r="D234" s="107">
        <v>7.1428571428571423</v>
      </c>
      <c r="E234" s="109">
        <v>71.428571428571431</v>
      </c>
      <c r="F234" s="107">
        <v>21.428571428571427</v>
      </c>
      <c r="G234" s="107">
        <v>0</v>
      </c>
      <c r="H234" t="s">
        <v>157</v>
      </c>
    </row>
    <row r="235" spans="1:8" x14ac:dyDescent="0.25">
      <c r="A235" s="71" t="s">
        <v>85</v>
      </c>
      <c r="B235" s="28" t="s">
        <v>9</v>
      </c>
      <c r="C235" s="1" t="s">
        <v>13</v>
      </c>
      <c r="D235" s="107">
        <v>12.5</v>
      </c>
      <c r="E235" s="110">
        <v>62.5</v>
      </c>
      <c r="F235" s="107">
        <v>25</v>
      </c>
      <c r="G235" s="107">
        <v>0</v>
      </c>
      <c r="H235" t="s">
        <v>157</v>
      </c>
    </row>
    <row r="236" spans="1:8" x14ac:dyDescent="0.25">
      <c r="A236" s="71" t="s">
        <v>85</v>
      </c>
      <c r="B236" s="28" t="s">
        <v>9</v>
      </c>
      <c r="C236" s="1" t="s">
        <v>14</v>
      </c>
      <c r="D236" s="107">
        <v>16.666666666666664</v>
      </c>
      <c r="E236" s="109">
        <v>66.666666666666657</v>
      </c>
      <c r="F236" s="107">
        <v>16.666666666666664</v>
      </c>
      <c r="G236" s="107">
        <v>0</v>
      </c>
      <c r="H236" t="s">
        <v>157</v>
      </c>
    </row>
    <row r="237" spans="1:8" x14ac:dyDescent="0.25">
      <c r="A237" s="71" t="s">
        <v>85</v>
      </c>
      <c r="B237" s="69" t="s">
        <v>10</v>
      </c>
      <c r="C237" s="1" t="s">
        <v>11</v>
      </c>
      <c r="D237" s="107">
        <v>1.4285714285714286</v>
      </c>
      <c r="E237" s="110">
        <v>77.142857142857153</v>
      </c>
      <c r="F237" s="107">
        <v>10</v>
      </c>
      <c r="G237" s="107">
        <v>11.428571428571429</v>
      </c>
      <c r="H237" t="s">
        <v>157</v>
      </c>
    </row>
    <row r="238" spans="1:8" x14ac:dyDescent="0.25">
      <c r="A238" s="71" t="s">
        <v>85</v>
      </c>
      <c r="B238" s="69" t="s">
        <v>10</v>
      </c>
      <c r="C238" s="1" t="s">
        <v>12</v>
      </c>
      <c r="D238" s="107">
        <v>4.4117647058823533</v>
      </c>
      <c r="E238" s="109">
        <v>83.82352941176471</v>
      </c>
      <c r="F238" s="107">
        <v>7.3529411764705888</v>
      </c>
      <c r="G238" s="107">
        <v>4.4117647058823533</v>
      </c>
      <c r="H238" t="s">
        <v>157</v>
      </c>
    </row>
    <row r="239" spans="1:8" x14ac:dyDescent="0.25">
      <c r="A239" s="71" t="s">
        <v>85</v>
      </c>
      <c r="B239" s="69" t="s">
        <v>10</v>
      </c>
      <c r="C239" s="1" t="s">
        <v>13</v>
      </c>
      <c r="D239" s="107">
        <v>2.2222222222222223</v>
      </c>
      <c r="E239" s="110">
        <v>82.222222222222214</v>
      </c>
      <c r="F239" s="107">
        <v>6.666666666666667</v>
      </c>
      <c r="G239" s="107">
        <v>8.8888888888888893</v>
      </c>
      <c r="H239" t="s">
        <v>157</v>
      </c>
    </row>
    <row r="240" spans="1:8" x14ac:dyDescent="0.25">
      <c r="A240" s="71" t="s">
        <v>85</v>
      </c>
      <c r="B240" s="69" t="s">
        <v>10</v>
      </c>
      <c r="C240" s="1" t="s">
        <v>14</v>
      </c>
      <c r="D240" s="107">
        <v>19.718309859154928</v>
      </c>
      <c r="E240" s="109">
        <v>64.788732394366207</v>
      </c>
      <c r="F240" s="107">
        <v>11.267605633802818</v>
      </c>
      <c r="G240" s="107">
        <v>4.225352112676056</v>
      </c>
      <c r="H240" t="s">
        <v>157</v>
      </c>
    </row>
    <row r="241" spans="1:8" x14ac:dyDescent="0.25">
      <c r="A241" s="71" t="s">
        <v>86</v>
      </c>
      <c r="B241" s="69" t="s">
        <v>3</v>
      </c>
      <c r="C241" s="1" t="s">
        <v>11</v>
      </c>
      <c r="D241" s="107">
        <v>3.6144578313253009</v>
      </c>
      <c r="E241" s="110">
        <v>20.481927710843372</v>
      </c>
      <c r="F241" s="107">
        <v>51.807228915662648</v>
      </c>
      <c r="G241" s="107">
        <v>24.096385542168676</v>
      </c>
      <c r="H241" t="s">
        <v>157</v>
      </c>
    </row>
    <row r="242" spans="1:8" x14ac:dyDescent="0.25">
      <c r="A242" s="71" t="s">
        <v>86</v>
      </c>
      <c r="B242" s="69" t="s">
        <v>3</v>
      </c>
      <c r="C242" s="1" t="s">
        <v>12</v>
      </c>
      <c r="D242" s="107">
        <v>10</v>
      </c>
      <c r="E242" s="109">
        <v>27.27272727272727</v>
      </c>
      <c r="F242" s="107">
        <v>50.909090909090907</v>
      </c>
      <c r="G242" s="107">
        <v>11.818181818181818</v>
      </c>
      <c r="H242" t="s">
        <v>157</v>
      </c>
    </row>
    <row r="243" spans="1:8" x14ac:dyDescent="0.25">
      <c r="A243" s="71" t="s">
        <v>86</v>
      </c>
      <c r="B243" s="69" t="s">
        <v>3</v>
      </c>
      <c r="C243" s="1" t="s">
        <v>13</v>
      </c>
      <c r="D243" s="107">
        <v>10.476190476190476</v>
      </c>
      <c r="E243" s="110">
        <v>28.571428571428569</v>
      </c>
      <c r="F243" s="107">
        <v>55.238095238095241</v>
      </c>
      <c r="G243" s="107">
        <v>5.7142857142857144</v>
      </c>
      <c r="H243" t="s">
        <v>157</v>
      </c>
    </row>
    <row r="244" spans="1:8" x14ac:dyDescent="0.25">
      <c r="A244" s="71" t="s">
        <v>86</v>
      </c>
      <c r="B244" s="69" t="s">
        <v>3</v>
      </c>
      <c r="C244" s="1" t="s">
        <v>14</v>
      </c>
      <c r="D244" s="107">
        <v>6.2937062937062942</v>
      </c>
      <c r="E244" s="109">
        <v>30.069930069930066</v>
      </c>
      <c r="F244" s="107">
        <v>48.251748251748253</v>
      </c>
      <c r="G244" s="107">
        <v>15.384615384615385</v>
      </c>
      <c r="H244" t="s">
        <v>157</v>
      </c>
    </row>
    <row r="245" spans="1:8" x14ac:dyDescent="0.25">
      <c r="A245" s="71" t="s">
        <v>86</v>
      </c>
      <c r="B245" s="28" t="s">
        <v>2</v>
      </c>
      <c r="C245" s="1" t="s">
        <v>11</v>
      </c>
      <c r="D245" s="107">
        <v>0</v>
      </c>
      <c r="E245" s="110">
        <v>25</v>
      </c>
      <c r="F245" s="107">
        <v>50</v>
      </c>
      <c r="G245" s="107">
        <v>25</v>
      </c>
      <c r="H245" t="s">
        <v>157</v>
      </c>
    </row>
    <row r="246" spans="1:8" x14ac:dyDescent="0.25">
      <c r="A246" s="71" t="s">
        <v>86</v>
      </c>
      <c r="B246" s="28" t="s">
        <v>2</v>
      </c>
      <c r="C246" s="1" t="s">
        <v>12</v>
      </c>
      <c r="D246" s="107">
        <v>0</v>
      </c>
      <c r="E246" s="109">
        <v>12.5</v>
      </c>
      <c r="F246" s="107">
        <v>75</v>
      </c>
      <c r="G246" s="107">
        <v>12.5</v>
      </c>
      <c r="H246" t="s">
        <v>157</v>
      </c>
    </row>
    <row r="247" spans="1:8" x14ac:dyDescent="0.25">
      <c r="A247" s="71" t="s">
        <v>86</v>
      </c>
      <c r="B247" s="28" t="s">
        <v>2</v>
      </c>
      <c r="C247" s="1" t="s">
        <v>13</v>
      </c>
      <c r="D247" s="107">
        <v>0</v>
      </c>
      <c r="E247" s="110">
        <v>37.5</v>
      </c>
      <c r="F247" s="107">
        <v>37.5</v>
      </c>
      <c r="G247" s="107">
        <v>25</v>
      </c>
      <c r="H247" t="s">
        <v>157</v>
      </c>
    </row>
    <row r="248" spans="1:8" x14ac:dyDescent="0.25">
      <c r="A248" s="71" t="s">
        <v>86</v>
      </c>
      <c r="B248" s="28" t="s">
        <v>2</v>
      </c>
      <c r="C248" s="1" t="s">
        <v>14</v>
      </c>
      <c r="D248" s="107">
        <v>12.5</v>
      </c>
      <c r="E248" s="109">
        <v>18.75</v>
      </c>
      <c r="F248" s="107">
        <v>56.25</v>
      </c>
      <c r="G248" s="107">
        <v>12.5</v>
      </c>
      <c r="H248" t="s">
        <v>157</v>
      </c>
    </row>
    <row r="249" spans="1:8" x14ac:dyDescent="0.25">
      <c r="A249" s="71" t="s">
        <v>86</v>
      </c>
      <c r="B249" s="69" t="s">
        <v>4</v>
      </c>
      <c r="C249" s="1" t="s">
        <v>11</v>
      </c>
      <c r="D249" s="107">
        <v>16.666666666666664</v>
      </c>
      <c r="E249" s="110">
        <v>8.3333333333333321</v>
      </c>
      <c r="F249" s="107">
        <v>50</v>
      </c>
      <c r="G249" s="107">
        <v>25</v>
      </c>
      <c r="H249" t="s">
        <v>157</v>
      </c>
    </row>
    <row r="250" spans="1:8" x14ac:dyDescent="0.25">
      <c r="A250" s="71" t="s">
        <v>86</v>
      </c>
      <c r="B250" s="69" t="s">
        <v>4</v>
      </c>
      <c r="C250" s="1" t="s">
        <v>12</v>
      </c>
      <c r="D250" s="107">
        <v>0</v>
      </c>
      <c r="E250" s="109">
        <v>23.52941176470588</v>
      </c>
      <c r="F250" s="107">
        <v>70.588235294117652</v>
      </c>
      <c r="G250" s="107">
        <v>5.8823529411764701</v>
      </c>
      <c r="H250" t="s">
        <v>157</v>
      </c>
    </row>
    <row r="251" spans="1:8" x14ac:dyDescent="0.25">
      <c r="A251" s="71" t="s">
        <v>86</v>
      </c>
      <c r="B251" s="69" t="s">
        <v>4</v>
      </c>
      <c r="C251" s="1" t="s">
        <v>13</v>
      </c>
      <c r="D251" s="107">
        <v>0</v>
      </c>
      <c r="E251" s="110">
        <v>41.666666666666671</v>
      </c>
      <c r="F251" s="107">
        <v>41.666666666666671</v>
      </c>
      <c r="G251" s="107">
        <v>16.666666666666664</v>
      </c>
      <c r="H251" t="s">
        <v>157</v>
      </c>
    </row>
    <row r="252" spans="1:8" x14ac:dyDescent="0.25">
      <c r="A252" s="71" t="s">
        <v>86</v>
      </c>
      <c r="B252" s="69" t="s">
        <v>4</v>
      </c>
      <c r="C252" s="1" t="s">
        <v>14</v>
      </c>
      <c r="D252" s="107">
        <v>6.666666666666667</v>
      </c>
      <c r="E252" s="109">
        <v>13.333333333333334</v>
      </c>
      <c r="F252" s="107">
        <v>53.333333333333336</v>
      </c>
      <c r="G252" s="107">
        <v>26.666666666666668</v>
      </c>
      <c r="H252" t="s">
        <v>157</v>
      </c>
    </row>
    <row r="253" spans="1:8" x14ac:dyDescent="0.25">
      <c r="A253" s="71" t="s">
        <v>86</v>
      </c>
      <c r="B253" s="28" t="s">
        <v>5</v>
      </c>
      <c r="C253" s="1" t="s">
        <v>11</v>
      </c>
      <c r="D253" s="107">
        <v>3.7037037037037033</v>
      </c>
      <c r="E253" s="110">
        <v>25.925925925925924</v>
      </c>
      <c r="F253" s="107">
        <v>59.259259259259252</v>
      </c>
      <c r="G253" s="107">
        <v>11.111111111111111</v>
      </c>
      <c r="H253" t="s">
        <v>157</v>
      </c>
    </row>
    <row r="254" spans="1:8" x14ac:dyDescent="0.25">
      <c r="A254" s="71" t="s">
        <v>86</v>
      </c>
      <c r="B254" s="28" t="s">
        <v>5</v>
      </c>
      <c r="C254" s="1" t="s">
        <v>12</v>
      </c>
      <c r="D254" s="107">
        <v>8.1081081081081088</v>
      </c>
      <c r="E254" s="109">
        <v>13.513513513513514</v>
      </c>
      <c r="F254" s="107">
        <v>72.972972972972968</v>
      </c>
      <c r="G254" s="107">
        <v>5.4054054054054053</v>
      </c>
      <c r="H254" t="s">
        <v>157</v>
      </c>
    </row>
    <row r="255" spans="1:8" x14ac:dyDescent="0.25">
      <c r="A255" s="71" t="s">
        <v>86</v>
      </c>
      <c r="B255" s="28" t="s">
        <v>5</v>
      </c>
      <c r="C255" s="1" t="s">
        <v>13</v>
      </c>
      <c r="D255" s="107">
        <v>5.7142857142857144</v>
      </c>
      <c r="E255" s="110">
        <v>28.571428571428569</v>
      </c>
      <c r="F255" s="107">
        <v>57.142857142857139</v>
      </c>
      <c r="G255" s="107">
        <v>8.5714285714285712</v>
      </c>
      <c r="H255" t="s">
        <v>157</v>
      </c>
    </row>
    <row r="256" spans="1:8" x14ac:dyDescent="0.25">
      <c r="A256" s="71" t="s">
        <v>86</v>
      </c>
      <c r="B256" s="28" t="s">
        <v>5</v>
      </c>
      <c r="C256" s="1" t="s">
        <v>14</v>
      </c>
      <c r="D256" s="107">
        <v>6.8627450980392162</v>
      </c>
      <c r="E256" s="109">
        <v>23.52941176470588</v>
      </c>
      <c r="F256" s="107">
        <v>53.921568627450981</v>
      </c>
      <c r="G256" s="107">
        <v>15.686274509803921</v>
      </c>
      <c r="H256" t="s">
        <v>157</v>
      </c>
    </row>
    <row r="257" spans="1:8" x14ac:dyDescent="0.25">
      <c r="A257" s="71" t="s">
        <v>86</v>
      </c>
      <c r="B257" s="69" t="s">
        <v>6</v>
      </c>
      <c r="C257" s="1" t="s">
        <v>11</v>
      </c>
      <c r="D257" s="107">
        <v>4.8780487804878048</v>
      </c>
      <c r="E257" s="110">
        <v>17.073170731707318</v>
      </c>
      <c r="F257" s="107">
        <v>70.731707317073173</v>
      </c>
      <c r="G257" s="107">
        <v>7.3170731707317067</v>
      </c>
      <c r="H257" t="s">
        <v>157</v>
      </c>
    </row>
    <row r="258" spans="1:8" x14ac:dyDescent="0.25">
      <c r="A258" s="71" t="s">
        <v>86</v>
      </c>
      <c r="B258" s="69" t="s">
        <v>6</v>
      </c>
      <c r="C258" s="1" t="s">
        <v>12</v>
      </c>
      <c r="D258" s="107">
        <v>4.0816326530612246</v>
      </c>
      <c r="E258" s="109">
        <v>18.367346938775512</v>
      </c>
      <c r="F258" s="107">
        <v>67.346938775510196</v>
      </c>
      <c r="G258" s="107">
        <v>10.204081632653061</v>
      </c>
      <c r="H258" t="s">
        <v>157</v>
      </c>
    </row>
    <row r="259" spans="1:8" x14ac:dyDescent="0.25">
      <c r="A259" s="71" t="s">
        <v>86</v>
      </c>
      <c r="B259" s="69" t="s">
        <v>6</v>
      </c>
      <c r="C259" s="1" t="s">
        <v>13</v>
      </c>
      <c r="D259" s="107">
        <v>4.0816326530612246</v>
      </c>
      <c r="E259" s="110">
        <v>20.408163265306122</v>
      </c>
      <c r="F259" s="107">
        <v>61.224489795918366</v>
      </c>
      <c r="G259" s="107">
        <v>14.285714285714285</v>
      </c>
      <c r="H259" t="s">
        <v>157</v>
      </c>
    </row>
    <row r="260" spans="1:8" x14ac:dyDescent="0.25">
      <c r="A260" s="71" t="s">
        <v>86</v>
      </c>
      <c r="B260" s="69" t="s">
        <v>6</v>
      </c>
      <c r="C260" s="1" t="s">
        <v>14</v>
      </c>
      <c r="D260" s="107">
        <v>4.5801526717557248</v>
      </c>
      <c r="E260" s="109">
        <v>12.977099236641221</v>
      </c>
      <c r="F260" s="107">
        <v>67.938931297709928</v>
      </c>
      <c r="G260" s="107">
        <v>14.503816793893129</v>
      </c>
      <c r="H260" t="s">
        <v>157</v>
      </c>
    </row>
    <row r="261" spans="1:8" x14ac:dyDescent="0.25">
      <c r="A261" s="71" t="s">
        <v>86</v>
      </c>
      <c r="B261" s="28" t="s">
        <v>7</v>
      </c>
      <c r="C261" s="1" t="s">
        <v>11</v>
      </c>
      <c r="D261" s="107">
        <v>6.4220183486238538</v>
      </c>
      <c r="E261" s="110">
        <v>19.26605504587156</v>
      </c>
      <c r="F261" s="107">
        <v>62.385321100917437</v>
      </c>
      <c r="G261" s="107">
        <v>11.926605504587156</v>
      </c>
      <c r="H261" t="s">
        <v>157</v>
      </c>
    </row>
    <row r="262" spans="1:8" x14ac:dyDescent="0.25">
      <c r="A262" s="71" t="s">
        <v>86</v>
      </c>
      <c r="B262" s="28" t="s">
        <v>7</v>
      </c>
      <c r="C262" s="1" t="s">
        <v>12</v>
      </c>
      <c r="D262" s="107">
        <v>6.3636363636363633</v>
      </c>
      <c r="E262" s="109">
        <v>24.545454545454547</v>
      </c>
      <c r="F262" s="107">
        <v>59.090909090909093</v>
      </c>
      <c r="G262" s="107">
        <v>10</v>
      </c>
      <c r="H262" t="s">
        <v>157</v>
      </c>
    </row>
    <row r="263" spans="1:8" x14ac:dyDescent="0.25">
      <c r="A263" s="71" t="s">
        <v>86</v>
      </c>
      <c r="B263" s="28" t="s">
        <v>7</v>
      </c>
      <c r="C263" s="1" t="s">
        <v>13</v>
      </c>
      <c r="D263" s="107">
        <v>7.2289156626506017</v>
      </c>
      <c r="E263" s="110">
        <v>18.072289156626507</v>
      </c>
      <c r="F263" s="107">
        <v>56.626506024096393</v>
      </c>
      <c r="G263" s="107">
        <v>18.072289156626507</v>
      </c>
      <c r="H263" t="s">
        <v>157</v>
      </c>
    </row>
    <row r="264" spans="1:8" x14ac:dyDescent="0.25">
      <c r="A264" s="71" t="s">
        <v>86</v>
      </c>
      <c r="B264" s="28" t="s">
        <v>7</v>
      </c>
      <c r="C264" s="1" t="s">
        <v>14</v>
      </c>
      <c r="D264" s="107">
        <v>10.05586592178771</v>
      </c>
      <c r="E264" s="109">
        <v>30.16759776536313</v>
      </c>
      <c r="F264" s="107">
        <v>49.162011173184354</v>
      </c>
      <c r="G264" s="107">
        <v>10.614525139664805</v>
      </c>
      <c r="H264" t="s">
        <v>157</v>
      </c>
    </row>
    <row r="265" spans="1:8" x14ac:dyDescent="0.25">
      <c r="A265" s="71" t="s">
        <v>86</v>
      </c>
      <c r="B265" s="69" t="s">
        <v>8</v>
      </c>
      <c r="C265" s="1" t="s">
        <v>11</v>
      </c>
      <c r="D265" s="107">
        <v>16.666666666666664</v>
      </c>
      <c r="E265" s="110">
        <v>0</v>
      </c>
      <c r="F265" s="107">
        <v>83.333333333333343</v>
      </c>
      <c r="G265" s="107">
        <v>0</v>
      </c>
      <c r="H265" t="s">
        <v>157</v>
      </c>
    </row>
    <row r="266" spans="1:8" x14ac:dyDescent="0.25">
      <c r="A266" s="71" t="s">
        <v>86</v>
      </c>
      <c r="B266" s="69" t="s">
        <v>8</v>
      </c>
      <c r="C266" s="1" t="s">
        <v>12</v>
      </c>
      <c r="D266" s="107">
        <v>7.6923076923076925</v>
      </c>
      <c r="E266" s="109">
        <v>15.384615384615385</v>
      </c>
      <c r="F266" s="107">
        <v>76.923076923076934</v>
      </c>
      <c r="G266" s="107">
        <v>0</v>
      </c>
      <c r="H266" t="s">
        <v>157</v>
      </c>
    </row>
    <row r="267" spans="1:8" x14ac:dyDescent="0.25">
      <c r="A267" s="71" t="s">
        <v>86</v>
      </c>
      <c r="B267" s="69" t="s">
        <v>8</v>
      </c>
      <c r="C267" s="1" t="s">
        <v>13</v>
      </c>
      <c r="D267" s="107">
        <v>0</v>
      </c>
      <c r="E267" s="110">
        <v>21.052631578947366</v>
      </c>
      <c r="F267" s="107">
        <v>63.157894736842103</v>
      </c>
      <c r="G267" s="107">
        <v>15.789473684210526</v>
      </c>
      <c r="H267" t="s">
        <v>157</v>
      </c>
    </row>
    <row r="268" spans="1:8" x14ac:dyDescent="0.25">
      <c r="A268" s="71" t="s">
        <v>86</v>
      </c>
      <c r="B268" s="69" t="s">
        <v>8</v>
      </c>
      <c r="C268" s="1" t="s">
        <v>14</v>
      </c>
      <c r="D268" s="107">
        <v>4.6875</v>
      </c>
      <c r="E268" s="109">
        <v>9.375</v>
      </c>
      <c r="F268" s="107">
        <v>62.5</v>
      </c>
      <c r="G268" s="107">
        <v>23.4375</v>
      </c>
      <c r="H268" t="s">
        <v>157</v>
      </c>
    </row>
    <row r="269" spans="1:8" x14ac:dyDescent="0.25">
      <c r="A269" s="71" t="s">
        <v>86</v>
      </c>
      <c r="B269" s="28" t="s">
        <v>9</v>
      </c>
      <c r="C269" s="1" t="s">
        <v>11</v>
      </c>
      <c r="D269" s="107">
        <v>6.666666666666667</v>
      </c>
      <c r="E269" s="110">
        <v>26.666666666666668</v>
      </c>
      <c r="F269" s="107">
        <v>60</v>
      </c>
      <c r="G269" s="107">
        <v>6.666666666666667</v>
      </c>
      <c r="H269" t="s">
        <v>157</v>
      </c>
    </row>
    <row r="270" spans="1:8" x14ac:dyDescent="0.25">
      <c r="A270" s="71" t="s">
        <v>86</v>
      </c>
      <c r="B270" s="28" t="s">
        <v>9</v>
      </c>
      <c r="C270" s="1" t="s">
        <v>12</v>
      </c>
      <c r="D270" s="107">
        <v>14.285714285714285</v>
      </c>
      <c r="E270" s="109">
        <v>28.571428571428569</v>
      </c>
      <c r="F270" s="107">
        <v>50</v>
      </c>
      <c r="G270" s="107">
        <v>7.1428571428571423</v>
      </c>
      <c r="H270" t="s">
        <v>157</v>
      </c>
    </row>
    <row r="271" spans="1:8" x14ac:dyDescent="0.25">
      <c r="A271" s="71" t="s">
        <v>86</v>
      </c>
      <c r="B271" s="28" t="s">
        <v>9</v>
      </c>
      <c r="C271" s="1" t="s">
        <v>13</v>
      </c>
      <c r="D271" s="107">
        <v>0</v>
      </c>
      <c r="E271" s="110">
        <v>0</v>
      </c>
      <c r="F271" s="107">
        <v>100</v>
      </c>
      <c r="G271" s="107">
        <v>0</v>
      </c>
      <c r="H271" t="s">
        <v>157</v>
      </c>
    </row>
    <row r="272" spans="1:8" x14ac:dyDescent="0.25">
      <c r="A272" s="71" t="s">
        <v>86</v>
      </c>
      <c r="B272" s="28" t="s">
        <v>9</v>
      </c>
      <c r="C272" s="1" t="s">
        <v>14</v>
      </c>
      <c r="D272" s="107">
        <v>25</v>
      </c>
      <c r="E272" s="109">
        <v>0</v>
      </c>
      <c r="F272" s="107">
        <v>75</v>
      </c>
      <c r="G272" s="107">
        <v>0</v>
      </c>
      <c r="H272" t="s">
        <v>157</v>
      </c>
    </row>
    <row r="273" spans="1:8" x14ac:dyDescent="0.25">
      <c r="A273" s="71" t="s">
        <v>86</v>
      </c>
      <c r="B273" s="69" t="s">
        <v>10</v>
      </c>
      <c r="C273" s="1" t="s">
        <v>11</v>
      </c>
      <c r="D273" s="107">
        <v>5.7142857142857144</v>
      </c>
      <c r="E273" s="110">
        <v>12.857142857142856</v>
      </c>
      <c r="F273" s="107">
        <v>67.142857142857139</v>
      </c>
      <c r="G273" s="107">
        <v>14.285714285714285</v>
      </c>
      <c r="H273" t="s">
        <v>157</v>
      </c>
    </row>
    <row r="274" spans="1:8" x14ac:dyDescent="0.25">
      <c r="A274" s="71" t="s">
        <v>86</v>
      </c>
      <c r="B274" s="69" t="s">
        <v>10</v>
      </c>
      <c r="C274" s="1" t="s">
        <v>12</v>
      </c>
      <c r="D274" s="107">
        <v>8.8235294117647065</v>
      </c>
      <c r="E274" s="109">
        <v>20.588235294117645</v>
      </c>
      <c r="F274" s="107">
        <v>58.82352941176471</v>
      </c>
      <c r="G274" s="107">
        <v>11.76470588235294</v>
      </c>
      <c r="H274" t="s">
        <v>157</v>
      </c>
    </row>
    <row r="275" spans="1:8" x14ac:dyDescent="0.25">
      <c r="A275" s="71" t="s">
        <v>86</v>
      </c>
      <c r="B275" s="69" t="s">
        <v>10</v>
      </c>
      <c r="C275" s="1" t="s">
        <v>13</v>
      </c>
      <c r="D275" s="107">
        <v>4.4444444444444446</v>
      </c>
      <c r="E275" s="110">
        <v>20</v>
      </c>
      <c r="F275" s="107">
        <v>66.666666666666657</v>
      </c>
      <c r="G275" s="107">
        <v>8.8888888888888893</v>
      </c>
      <c r="H275" t="s">
        <v>157</v>
      </c>
    </row>
    <row r="276" spans="1:8" x14ac:dyDescent="0.25">
      <c r="A276" s="71" t="s">
        <v>86</v>
      </c>
      <c r="B276" s="69" t="s">
        <v>10</v>
      </c>
      <c r="C276" s="1" t="s">
        <v>14</v>
      </c>
      <c r="D276" s="107">
        <v>4.225352112676056</v>
      </c>
      <c r="E276" s="109">
        <v>22.535211267605636</v>
      </c>
      <c r="F276" s="107">
        <v>59.154929577464785</v>
      </c>
      <c r="G276" s="107">
        <v>14.084507042253522</v>
      </c>
      <c r="H276" t="s">
        <v>157</v>
      </c>
    </row>
    <row r="277" spans="1:8" x14ac:dyDescent="0.25">
      <c r="A277" s="72" t="s">
        <v>87</v>
      </c>
      <c r="B277" s="69" t="s">
        <v>3</v>
      </c>
      <c r="C277" s="1" t="s">
        <v>11</v>
      </c>
      <c r="D277" s="107">
        <v>9.6385542168674707</v>
      </c>
      <c r="E277" s="110">
        <v>10.843373493975903</v>
      </c>
      <c r="F277" s="107">
        <v>67.46987951807229</v>
      </c>
      <c r="G277" s="107">
        <v>12.048192771084338</v>
      </c>
      <c r="H277" t="s">
        <v>157</v>
      </c>
    </row>
    <row r="278" spans="1:8" x14ac:dyDescent="0.25">
      <c r="A278" s="72" t="s">
        <v>87</v>
      </c>
      <c r="B278" s="69" t="s">
        <v>3</v>
      </c>
      <c r="C278" s="1" t="s">
        <v>12</v>
      </c>
      <c r="D278" s="107">
        <v>17.272727272727273</v>
      </c>
      <c r="E278" s="109">
        <v>18.181818181818183</v>
      </c>
      <c r="F278" s="107">
        <v>53.63636363636364</v>
      </c>
      <c r="G278" s="107">
        <v>10.909090909090908</v>
      </c>
      <c r="H278" t="s">
        <v>157</v>
      </c>
    </row>
    <row r="279" spans="1:8" x14ac:dyDescent="0.25">
      <c r="A279" s="72" t="s">
        <v>87</v>
      </c>
      <c r="B279" s="69" t="s">
        <v>3</v>
      </c>
      <c r="C279" s="1" t="s">
        <v>13</v>
      </c>
      <c r="D279" s="107">
        <v>20.952380952380953</v>
      </c>
      <c r="E279" s="110">
        <v>17.142857142857142</v>
      </c>
      <c r="F279" s="107">
        <v>60.952380952380956</v>
      </c>
      <c r="G279" s="107">
        <v>0.95238095238095244</v>
      </c>
      <c r="H279" t="s">
        <v>157</v>
      </c>
    </row>
    <row r="280" spans="1:8" x14ac:dyDescent="0.25">
      <c r="A280" s="72" t="s">
        <v>87</v>
      </c>
      <c r="B280" s="69" t="s">
        <v>3</v>
      </c>
      <c r="C280" s="1" t="s">
        <v>14</v>
      </c>
      <c r="D280" s="107">
        <v>7.6923076923076925</v>
      </c>
      <c r="E280" s="109">
        <v>25.874125874125873</v>
      </c>
      <c r="F280" s="107">
        <v>54.54545454545454</v>
      </c>
      <c r="G280" s="107">
        <v>11.888111888111888</v>
      </c>
      <c r="H280" t="s">
        <v>157</v>
      </c>
    </row>
    <row r="281" spans="1:8" x14ac:dyDescent="0.25">
      <c r="A281" s="72" t="s">
        <v>87</v>
      </c>
      <c r="B281" s="28" t="s">
        <v>2</v>
      </c>
      <c r="C281" s="1" t="s">
        <v>11</v>
      </c>
      <c r="D281" s="107">
        <v>0</v>
      </c>
      <c r="E281" s="110">
        <v>37.5</v>
      </c>
      <c r="F281" s="107">
        <v>50</v>
      </c>
      <c r="G281" s="107">
        <v>12.5</v>
      </c>
      <c r="H281" t="s">
        <v>157</v>
      </c>
    </row>
    <row r="282" spans="1:8" x14ac:dyDescent="0.25">
      <c r="A282" s="72" t="s">
        <v>87</v>
      </c>
      <c r="B282" s="28" t="s">
        <v>2</v>
      </c>
      <c r="C282" s="1" t="s">
        <v>12</v>
      </c>
      <c r="D282" s="107">
        <v>25</v>
      </c>
      <c r="E282" s="109">
        <v>0</v>
      </c>
      <c r="F282" s="107">
        <v>62.5</v>
      </c>
      <c r="G282" s="107">
        <v>12.5</v>
      </c>
      <c r="H282" t="s">
        <v>157</v>
      </c>
    </row>
    <row r="283" spans="1:8" x14ac:dyDescent="0.25">
      <c r="A283" s="72" t="s">
        <v>87</v>
      </c>
      <c r="B283" s="28" t="s">
        <v>2</v>
      </c>
      <c r="C283" s="1" t="s">
        <v>13</v>
      </c>
      <c r="D283" s="107">
        <v>0</v>
      </c>
      <c r="E283" s="110">
        <v>50</v>
      </c>
      <c r="F283" s="107">
        <v>37.5</v>
      </c>
      <c r="G283" s="107">
        <v>12.5</v>
      </c>
      <c r="H283" t="s">
        <v>157</v>
      </c>
    </row>
    <row r="284" spans="1:8" x14ac:dyDescent="0.25">
      <c r="A284" s="72" t="s">
        <v>87</v>
      </c>
      <c r="B284" s="28" t="s">
        <v>2</v>
      </c>
      <c r="C284" s="1" t="s">
        <v>14</v>
      </c>
      <c r="D284" s="107">
        <v>25</v>
      </c>
      <c r="E284" s="109">
        <v>18.75</v>
      </c>
      <c r="F284" s="107">
        <v>43.75</v>
      </c>
      <c r="G284" s="107">
        <v>12.5</v>
      </c>
      <c r="H284" t="s">
        <v>157</v>
      </c>
    </row>
    <row r="285" spans="1:8" x14ac:dyDescent="0.25">
      <c r="A285" s="72" t="s">
        <v>87</v>
      </c>
      <c r="B285" s="69" t="s">
        <v>4</v>
      </c>
      <c r="C285" s="1" t="s">
        <v>11</v>
      </c>
      <c r="D285" s="107">
        <v>8.3333333333333321</v>
      </c>
      <c r="E285" s="110">
        <v>33.333333333333329</v>
      </c>
      <c r="F285" s="107">
        <v>41.666666666666671</v>
      </c>
      <c r="G285" s="107">
        <v>16.666666666666664</v>
      </c>
      <c r="H285" t="s">
        <v>157</v>
      </c>
    </row>
    <row r="286" spans="1:8" x14ac:dyDescent="0.25">
      <c r="A286" s="72" t="s">
        <v>87</v>
      </c>
      <c r="B286" s="69" t="s">
        <v>4</v>
      </c>
      <c r="C286" s="1" t="s">
        <v>12</v>
      </c>
      <c r="D286" s="107">
        <v>11.76470588235294</v>
      </c>
      <c r="E286" s="109">
        <v>5.8823529411764701</v>
      </c>
      <c r="F286" s="107">
        <v>70.588235294117652</v>
      </c>
      <c r="G286" s="107">
        <v>11.76470588235294</v>
      </c>
      <c r="H286" t="s">
        <v>157</v>
      </c>
    </row>
    <row r="287" spans="1:8" x14ac:dyDescent="0.25">
      <c r="A287" s="72" t="s">
        <v>87</v>
      </c>
      <c r="B287" s="69" t="s">
        <v>4</v>
      </c>
      <c r="C287" s="1" t="s">
        <v>13</v>
      </c>
      <c r="D287" s="107">
        <v>8.3333333333333321</v>
      </c>
      <c r="E287" s="110">
        <v>16.666666666666664</v>
      </c>
      <c r="F287" s="107">
        <v>75</v>
      </c>
      <c r="G287" s="107">
        <v>0</v>
      </c>
      <c r="H287" t="s">
        <v>157</v>
      </c>
    </row>
    <row r="288" spans="1:8" x14ac:dyDescent="0.25">
      <c r="A288" s="72" t="s">
        <v>87</v>
      </c>
      <c r="B288" s="69" t="s">
        <v>4</v>
      </c>
      <c r="C288" s="1" t="s">
        <v>14</v>
      </c>
      <c r="D288" s="107">
        <v>13.333333333333334</v>
      </c>
      <c r="E288" s="109">
        <v>6.666666666666667</v>
      </c>
      <c r="F288" s="107">
        <v>66.666666666666657</v>
      </c>
      <c r="G288" s="107">
        <v>13.333333333333334</v>
      </c>
      <c r="H288" t="s">
        <v>157</v>
      </c>
    </row>
    <row r="289" spans="1:8" x14ac:dyDescent="0.25">
      <c r="A289" s="72" t="s">
        <v>87</v>
      </c>
      <c r="B289" s="28" t="s">
        <v>5</v>
      </c>
      <c r="C289" s="1" t="s">
        <v>11</v>
      </c>
      <c r="D289" s="107">
        <v>11.111111111111111</v>
      </c>
      <c r="E289" s="110">
        <v>22.222222222222221</v>
      </c>
      <c r="F289" s="107">
        <v>51.851851851851848</v>
      </c>
      <c r="G289" s="107">
        <v>14.814814814814813</v>
      </c>
      <c r="H289" t="s">
        <v>157</v>
      </c>
    </row>
    <row r="290" spans="1:8" x14ac:dyDescent="0.25">
      <c r="A290" s="72" t="s">
        <v>87</v>
      </c>
      <c r="B290" s="28" t="s">
        <v>5</v>
      </c>
      <c r="C290" s="1" t="s">
        <v>12</v>
      </c>
      <c r="D290" s="107">
        <v>18.918918918918919</v>
      </c>
      <c r="E290" s="109">
        <v>10.810810810810811</v>
      </c>
      <c r="F290" s="107">
        <v>70.270270270270274</v>
      </c>
      <c r="G290" s="107">
        <v>0</v>
      </c>
      <c r="H290" t="s">
        <v>157</v>
      </c>
    </row>
    <row r="291" spans="1:8" x14ac:dyDescent="0.25">
      <c r="A291" s="72" t="s">
        <v>87</v>
      </c>
      <c r="B291" s="28" t="s">
        <v>5</v>
      </c>
      <c r="C291" s="1" t="s">
        <v>13</v>
      </c>
      <c r="D291" s="107">
        <v>11.428571428571429</v>
      </c>
      <c r="E291" s="110">
        <v>20</v>
      </c>
      <c r="F291" s="107">
        <v>62.857142857142854</v>
      </c>
      <c r="G291" s="107">
        <v>5.7142857142857144</v>
      </c>
      <c r="H291" t="s">
        <v>157</v>
      </c>
    </row>
    <row r="292" spans="1:8" x14ac:dyDescent="0.25">
      <c r="A292" s="72" t="s">
        <v>87</v>
      </c>
      <c r="B292" s="28" t="s">
        <v>5</v>
      </c>
      <c r="C292" s="1" t="s">
        <v>14</v>
      </c>
      <c r="D292" s="107">
        <v>14.705882352941178</v>
      </c>
      <c r="E292" s="109">
        <v>18.627450980392158</v>
      </c>
      <c r="F292" s="107">
        <v>56.862745098039213</v>
      </c>
      <c r="G292" s="107">
        <v>9.8039215686274517</v>
      </c>
      <c r="H292" t="s">
        <v>157</v>
      </c>
    </row>
    <row r="293" spans="1:8" x14ac:dyDescent="0.25">
      <c r="A293" s="72" t="s">
        <v>87</v>
      </c>
      <c r="B293" s="69" t="s">
        <v>6</v>
      </c>
      <c r="C293" s="1" t="s">
        <v>11</v>
      </c>
      <c r="D293" s="107">
        <v>9.7560975609756095</v>
      </c>
      <c r="E293" s="110">
        <v>14.634146341463413</v>
      </c>
      <c r="F293" s="107">
        <v>60.975609756097562</v>
      </c>
      <c r="G293" s="107">
        <v>14.634146341463413</v>
      </c>
      <c r="H293" t="s">
        <v>157</v>
      </c>
    </row>
    <row r="294" spans="1:8" x14ac:dyDescent="0.25">
      <c r="A294" s="72" t="s">
        <v>87</v>
      </c>
      <c r="B294" s="69" t="s">
        <v>6</v>
      </c>
      <c r="C294" s="1" t="s">
        <v>12</v>
      </c>
      <c r="D294" s="107">
        <v>16.326530612244898</v>
      </c>
      <c r="E294" s="109">
        <v>4.0816326530612246</v>
      </c>
      <c r="F294" s="107">
        <v>67.346938775510196</v>
      </c>
      <c r="G294" s="107">
        <v>12.244897959183673</v>
      </c>
      <c r="H294" t="s">
        <v>157</v>
      </c>
    </row>
    <row r="295" spans="1:8" x14ac:dyDescent="0.25">
      <c r="A295" s="72" t="s">
        <v>87</v>
      </c>
      <c r="B295" s="69" t="s">
        <v>6</v>
      </c>
      <c r="C295" s="1" t="s">
        <v>13</v>
      </c>
      <c r="D295" s="107">
        <v>18.367346938775512</v>
      </c>
      <c r="E295" s="110">
        <v>18.367346938775512</v>
      </c>
      <c r="F295" s="107">
        <v>55.102040816326522</v>
      </c>
      <c r="G295" s="107">
        <v>8.1632653061224492</v>
      </c>
      <c r="H295" t="s">
        <v>157</v>
      </c>
    </row>
    <row r="296" spans="1:8" x14ac:dyDescent="0.25">
      <c r="A296" s="72" t="s">
        <v>87</v>
      </c>
      <c r="B296" s="69" t="s">
        <v>6</v>
      </c>
      <c r="C296" s="1" t="s">
        <v>14</v>
      </c>
      <c r="D296" s="107">
        <v>12.213740458015266</v>
      </c>
      <c r="E296" s="109">
        <v>15.267175572519085</v>
      </c>
      <c r="F296" s="107">
        <v>61.832061068702295</v>
      </c>
      <c r="G296" s="107">
        <v>10.687022900763358</v>
      </c>
      <c r="H296" t="s">
        <v>157</v>
      </c>
    </row>
    <row r="297" spans="1:8" x14ac:dyDescent="0.25">
      <c r="A297" s="72" t="s">
        <v>87</v>
      </c>
      <c r="B297" s="28" t="s">
        <v>7</v>
      </c>
      <c r="C297" s="1" t="s">
        <v>11</v>
      </c>
      <c r="D297" s="107">
        <v>11.009174311926607</v>
      </c>
      <c r="E297" s="110">
        <v>16.513761467889911</v>
      </c>
      <c r="F297" s="107">
        <v>66.055045871559642</v>
      </c>
      <c r="G297" s="107">
        <v>6.4220183486238538</v>
      </c>
      <c r="H297" t="s">
        <v>157</v>
      </c>
    </row>
    <row r="298" spans="1:8" x14ac:dyDescent="0.25">
      <c r="A298" s="72" t="s">
        <v>87</v>
      </c>
      <c r="B298" s="28" t="s">
        <v>7</v>
      </c>
      <c r="C298" s="1" t="s">
        <v>12</v>
      </c>
      <c r="D298" s="107">
        <v>12.727272727272727</v>
      </c>
      <c r="E298" s="109">
        <v>16.363636363636363</v>
      </c>
      <c r="F298" s="107">
        <v>66.363636363636374</v>
      </c>
      <c r="G298" s="107">
        <v>4.5454545454545459</v>
      </c>
      <c r="H298" t="s">
        <v>157</v>
      </c>
    </row>
    <row r="299" spans="1:8" x14ac:dyDescent="0.25">
      <c r="A299" s="72" t="s">
        <v>87</v>
      </c>
      <c r="B299" s="28" t="s">
        <v>7</v>
      </c>
      <c r="C299" s="1" t="s">
        <v>13</v>
      </c>
      <c r="D299" s="107">
        <v>10.843373493975903</v>
      </c>
      <c r="E299" s="110">
        <v>22.891566265060241</v>
      </c>
      <c r="F299" s="107">
        <v>61.445783132530117</v>
      </c>
      <c r="G299" s="107">
        <v>4.8192771084337354</v>
      </c>
      <c r="H299" t="s">
        <v>157</v>
      </c>
    </row>
    <row r="300" spans="1:8" x14ac:dyDescent="0.25">
      <c r="A300" s="72" t="s">
        <v>87</v>
      </c>
      <c r="B300" s="28" t="s">
        <v>7</v>
      </c>
      <c r="C300" s="1" t="s">
        <v>14</v>
      </c>
      <c r="D300" s="107">
        <v>15.64245810055866</v>
      </c>
      <c r="E300" s="109">
        <v>24.022346368715084</v>
      </c>
      <c r="F300" s="107">
        <v>50.837988826815639</v>
      </c>
      <c r="G300" s="107">
        <v>9.4972067039106136</v>
      </c>
      <c r="H300" t="s">
        <v>157</v>
      </c>
    </row>
    <row r="301" spans="1:8" x14ac:dyDescent="0.25">
      <c r="A301" s="72" t="s">
        <v>87</v>
      </c>
      <c r="B301" s="69" t="s">
        <v>8</v>
      </c>
      <c r="C301" s="1" t="s">
        <v>11</v>
      </c>
      <c r="D301" s="107">
        <v>16.666666666666664</v>
      </c>
      <c r="E301" s="110">
        <v>8.3333333333333321</v>
      </c>
      <c r="F301" s="107">
        <v>66.666666666666657</v>
      </c>
      <c r="G301" s="107">
        <v>8.3333333333333321</v>
      </c>
      <c r="H301" t="s">
        <v>157</v>
      </c>
    </row>
    <row r="302" spans="1:8" x14ac:dyDescent="0.25">
      <c r="A302" s="72" t="s">
        <v>87</v>
      </c>
      <c r="B302" s="69" t="s">
        <v>8</v>
      </c>
      <c r="C302" s="1" t="s">
        <v>12</v>
      </c>
      <c r="D302" s="107">
        <v>7.6923076923076925</v>
      </c>
      <c r="E302" s="109">
        <v>15.384615384615385</v>
      </c>
      <c r="F302" s="107">
        <v>76.923076923076934</v>
      </c>
      <c r="G302" s="107">
        <v>0</v>
      </c>
      <c r="H302" t="s">
        <v>157</v>
      </c>
    </row>
    <row r="303" spans="1:8" x14ac:dyDescent="0.25">
      <c r="A303" s="72" t="s">
        <v>87</v>
      </c>
      <c r="B303" s="69" t="s">
        <v>8</v>
      </c>
      <c r="C303" s="1" t="s">
        <v>13</v>
      </c>
      <c r="D303" s="107">
        <v>0</v>
      </c>
      <c r="E303" s="110">
        <v>15.789473684210526</v>
      </c>
      <c r="F303" s="107">
        <v>78.94736842105263</v>
      </c>
      <c r="G303" s="107">
        <v>5.2631578947368416</v>
      </c>
      <c r="H303" t="s">
        <v>157</v>
      </c>
    </row>
    <row r="304" spans="1:8" x14ac:dyDescent="0.25">
      <c r="A304" s="72" t="s">
        <v>87</v>
      </c>
      <c r="B304" s="69" t="s">
        <v>8</v>
      </c>
      <c r="C304" s="1" t="s">
        <v>14</v>
      </c>
      <c r="D304" s="107">
        <v>9.375</v>
      </c>
      <c r="E304" s="109">
        <v>10.9375</v>
      </c>
      <c r="F304" s="107">
        <v>64.0625</v>
      </c>
      <c r="G304" s="107">
        <v>15.625</v>
      </c>
      <c r="H304" t="s">
        <v>157</v>
      </c>
    </row>
    <row r="305" spans="1:8" x14ac:dyDescent="0.25">
      <c r="A305" s="72" t="s">
        <v>87</v>
      </c>
      <c r="B305" s="28" t="s">
        <v>9</v>
      </c>
      <c r="C305" s="1" t="s">
        <v>11</v>
      </c>
      <c r="D305" s="107">
        <v>6.666666666666667</v>
      </c>
      <c r="E305" s="110">
        <v>33.333333333333329</v>
      </c>
      <c r="F305" s="107">
        <v>53.333333333333336</v>
      </c>
      <c r="G305" s="107">
        <v>6.666666666666667</v>
      </c>
      <c r="H305" t="s">
        <v>157</v>
      </c>
    </row>
    <row r="306" spans="1:8" x14ac:dyDescent="0.25">
      <c r="A306" s="72" t="s">
        <v>87</v>
      </c>
      <c r="B306" s="28" t="s">
        <v>9</v>
      </c>
      <c r="C306" s="1" t="s">
        <v>12</v>
      </c>
      <c r="D306" s="107">
        <v>21.428571428571427</v>
      </c>
      <c r="E306" s="109">
        <v>21.428571428571427</v>
      </c>
      <c r="F306" s="107">
        <v>35.714285714285715</v>
      </c>
      <c r="G306" s="107">
        <v>21.428571428571427</v>
      </c>
      <c r="H306" t="s">
        <v>157</v>
      </c>
    </row>
    <row r="307" spans="1:8" x14ac:dyDescent="0.25">
      <c r="A307" s="72" t="s">
        <v>87</v>
      </c>
      <c r="B307" s="28" t="s">
        <v>9</v>
      </c>
      <c r="C307" s="1" t="s">
        <v>13</v>
      </c>
      <c r="D307" s="107">
        <v>0</v>
      </c>
      <c r="E307" s="110">
        <v>0</v>
      </c>
      <c r="F307" s="107">
        <v>100</v>
      </c>
      <c r="G307" s="107">
        <v>0</v>
      </c>
      <c r="H307" t="s">
        <v>157</v>
      </c>
    </row>
    <row r="308" spans="1:8" x14ac:dyDescent="0.25">
      <c r="A308" s="72" t="s">
        <v>87</v>
      </c>
      <c r="B308" s="28" t="s">
        <v>9</v>
      </c>
      <c r="C308" s="1" t="s">
        <v>14</v>
      </c>
      <c r="D308" s="107">
        <v>16.666666666666664</v>
      </c>
      <c r="E308" s="109">
        <v>25</v>
      </c>
      <c r="F308" s="107">
        <v>58.333333333333336</v>
      </c>
      <c r="G308" s="107">
        <v>0</v>
      </c>
      <c r="H308" t="s">
        <v>157</v>
      </c>
    </row>
    <row r="309" spans="1:8" x14ac:dyDescent="0.25">
      <c r="A309" s="72" t="s">
        <v>87</v>
      </c>
      <c r="B309" s="69" t="s">
        <v>10</v>
      </c>
      <c r="C309" s="1" t="s">
        <v>11</v>
      </c>
      <c r="D309" s="107">
        <v>11.428571428571429</v>
      </c>
      <c r="E309" s="110">
        <v>11.428571428571429</v>
      </c>
      <c r="F309" s="107">
        <v>65.714285714285708</v>
      </c>
      <c r="G309" s="107">
        <v>11.428571428571429</v>
      </c>
      <c r="H309" t="s">
        <v>157</v>
      </c>
    </row>
    <row r="310" spans="1:8" x14ac:dyDescent="0.25">
      <c r="A310" s="72" t="s">
        <v>87</v>
      </c>
      <c r="B310" s="69" t="s">
        <v>10</v>
      </c>
      <c r="C310" s="1" t="s">
        <v>12</v>
      </c>
      <c r="D310" s="107">
        <v>14.705882352941178</v>
      </c>
      <c r="E310" s="109">
        <v>16.176470588235293</v>
      </c>
      <c r="F310" s="107">
        <v>61.764705882352942</v>
      </c>
      <c r="G310" s="107">
        <v>7.3529411764705888</v>
      </c>
      <c r="H310" t="s">
        <v>157</v>
      </c>
    </row>
    <row r="311" spans="1:8" x14ac:dyDescent="0.25">
      <c r="A311" s="72" t="s">
        <v>87</v>
      </c>
      <c r="B311" s="69" t="s">
        <v>10</v>
      </c>
      <c r="C311" s="1" t="s">
        <v>13</v>
      </c>
      <c r="D311" s="107">
        <v>20</v>
      </c>
      <c r="E311" s="110">
        <v>17.777777777777779</v>
      </c>
      <c r="F311" s="107">
        <v>55.555555555555557</v>
      </c>
      <c r="G311" s="107">
        <v>6.666666666666667</v>
      </c>
      <c r="H311" t="s">
        <v>157</v>
      </c>
    </row>
    <row r="312" spans="1:8" x14ac:dyDescent="0.25">
      <c r="A312" s="72" t="s">
        <v>87</v>
      </c>
      <c r="B312" s="69" t="s">
        <v>10</v>
      </c>
      <c r="C312" s="1" t="s">
        <v>14</v>
      </c>
      <c r="D312" s="107">
        <v>26.760563380281688</v>
      </c>
      <c r="E312" s="111">
        <v>16.901408450704224</v>
      </c>
      <c r="F312" s="107">
        <v>45.070422535211272</v>
      </c>
      <c r="G312" s="107">
        <v>11.267605633802818</v>
      </c>
      <c r="H312" t="s">
        <v>157</v>
      </c>
    </row>
    <row r="313" spans="1:8" x14ac:dyDescent="0.25">
      <c r="A313" s="72" t="s">
        <v>80</v>
      </c>
      <c r="B313" s="69" t="s">
        <v>3</v>
      </c>
      <c r="C313" s="1" t="s">
        <v>11</v>
      </c>
      <c r="D313" s="107">
        <v>24.096385542168676</v>
      </c>
      <c r="E313" s="107">
        <v>38.554216867469883</v>
      </c>
      <c r="F313" s="107">
        <v>25.301204819277107</v>
      </c>
      <c r="G313" s="107">
        <v>12.048192771084338</v>
      </c>
      <c r="H313" t="s">
        <v>155</v>
      </c>
    </row>
    <row r="314" spans="1:8" x14ac:dyDescent="0.25">
      <c r="A314" s="113" t="s">
        <v>80</v>
      </c>
      <c r="B314" s="69" t="s">
        <v>3</v>
      </c>
      <c r="C314" s="1" t="s">
        <v>12</v>
      </c>
      <c r="D314" s="107">
        <v>26.36363636363636</v>
      </c>
      <c r="E314" s="107">
        <v>44.545454545454547</v>
      </c>
      <c r="F314" s="107">
        <v>16.363636363636363</v>
      </c>
      <c r="G314" s="107">
        <v>12.727272727272727</v>
      </c>
      <c r="H314" t="s">
        <v>155</v>
      </c>
    </row>
    <row r="315" spans="1:8" x14ac:dyDescent="0.25">
      <c r="A315" s="113" t="s">
        <v>80</v>
      </c>
      <c r="B315" s="69" t="s">
        <v>3</v>
      </c>
      <c r="C315" s="1" t="s">
        <v>13</v>
      </c>
      <c r="D315" s="107">
        <v>27.61904761904762</v>
      </c>
      <c r="E315" s="107">
        <v>48.571428571428569</v>
      </c>
      <c r="F315" s="107">
        <v>18.095238095238095</v>
      </c>
      <c r="G315" s="107">
        <v>5.7142857142857144</v>
      </c>
      <c r="H315" t="s">
        <v>155</v>
      </c>
    </row>
    <row r="316" spans="1:8" x14ac:dyDescent="0.25">
      <c r="A316" s="113" t="s">
        <v>80</v>
      </c>
      <c r="B316" s="69" t="s">
        <v>3</v>
      </c>
      <c r="C316" s="1" t="s">
        <v>14</v>
      </c>
      <c r="D316" s="107">
        <v>31.46853146853147</v>
      </c>
      <c r="E316" s="107">
        <v>48.251748251748253</v>
      </c>
      <c r="F316" s="107">
        <v>13.286713286713287</v>
      </c>
      <c r="G316" s="107">
        <v>6.9930069930069934</v>
      </c>
      <c r="H316" t="s">
        <v>155</v>
      </c>
    </row>
    <row r="317" spans="1:8" x14ac:dyDescent="0.25">
      <c r="A317" s="113" t="s">
        <v>80</v>
      </c>
      <c r="B317" s="69" t="s">
        <v>2</v>
      </c>
      <c r="C317" s="1" t="s">
        <v>11</v>
      </c>
      <c r="D317" s="107">
        <v>25</v>
      </c>
      <c r="E317" s="107">
        <v>37.5</v>
      </c>
      <c r="F317" s="107">
        <v>37.5</v>
      </c>
      <c r="G317" s="107">
        <v>0</v>
      </c>
      <c r="H317" t="s">
        <v>155</v>
      </c>
    </row>
    <row r="318" spans="1:8" x14ac:dyDescent="0.25">
      <c r="A318" s="113" t="s">
        <v>80</v>
      </c>
      <c r="B318" s="69" t="s">
        <v>2</v>
      </c>
      <c r="C318" s="1" t="s">
        <v>12</v>
      </c>
      <c r="D318" s="107">
        <v>37.5</v>
      </c>
      <c r="E318" s="107">
        <v>0</v>
      </c>
      <c r="F318" s="107">
        <v>50</v>
      </c>
      <c r="G318" s="107">
        <v>12.5</v>
      </c>
      <c r="H318" t="s">
        <v>155</v>
      </c>
    </row>
    <row r="319" spans="1:8" x14ac:dyDescent="0.25">
      <c r="A319" s="113" t="s">
        <v>80</v>
      </c>
      <c r="B319" s="69" t="s">
        <v>2</v>
      </c>
      <c r="C319" s="1" t="s">
        <v>13</v>
      </c>
      <c r="D319" s="107">
        <v>25</v>
      </c>
      <c r="E319" s="107">
        <v>62.5</v>
      </c>
      <c r="F319" s="107">
        <v>0</v>
      </c>
      <c r="G319" s="107">
        <v>12.5</v>
      </c>
      <c r="H319" t="s">
        <v>155</v>
      </c>
    </row>
    <row r="320" spans="1:8" x14ac:dyDescent="0.25">
      <c r="A320" s="113" t="s">
        <v>80</v>
      </c>
      <c r="B320" s="69" t="s">
        <v>2</v>
      </c>
      <c r="C320" s="1" t="s">
        <v>14</v>
      </c>
      <c r="D320" s="107">
        <v>31.25</v>
      </c>
      <c r="E320" s="107">
        <v>43.75</v>
      </c>
      <c r="F320" s="107">
        <v>18.75</v>
      </c>
      <c r="G320" s="107">
        <v>6.25</v>
      </c>
      <c r="H320" t="s">
        <v>155</v>
      </c>
    </row>
    <row r="321" spans="1:8" x14ac:dyDescent="0.25">
      <c r="A321" s="113" t="s">
        <v>80</v>
      </c>
      <c r="B321" s="69" t="s">
        <v>4</v>
      </c>
      <c r="C321" s="1" t="s">
        <v>11</v>
      </c>
      <c r="D321" s="107">
        <v>16.666666666666664</v>
      </c>
      <c r="E321" s="107">
        <v>33.333333333333329</v>
      </c>
      <c r="F321" s="107">
        <v>41.666666666666671</v>
      </c>
      <c r="G321" s="107">
        <v>8.3333333333333321</v>
      </c>
      <c r="H321" t="s">
        <v>155</v>
      </c>
    </row>
    <row r="322" spans="1:8" x14ac:dyDescent="0.25">
      <c r="A322" s="113" t="s">
        <v>80</v>
      </c>
      <c r="B322" s="69" t="s">
        <v>4</v>
      </c>
      <c r="C322" s="1" t="s">
        <v>12</v>
      </c>
      <c r="D322" s="107">
        <v>23.52941176470588</v>
      </c>
      <c r="E322" s="107">
        <v>58.82352941176471</v>
      </c>
      <c r="F322" s="107">
        <v>11.76470588235294</v>
      </c>
      <c r="G322" s="107">
        <v>5.8823529411764701</v>
      </c>
      <c r="H322" t="s">
        <v>155</v>
      </c>
    </row>
    <row r="323" spans="1:8" x14ac:dyDescent="0.25">
      <c r="A323" s="113" t="s">
        <v>80</v>
      </c>
      <c r="B323" s="69" t="s">
        <v>4</v>
      </c>
      <c r="C323" s="1" t="s">
        <v>13</v>
      </c>
      <c r="D323" s="107">
        <v>8.3333333333333321</v>
      </c>
      <c r="E323" s="107">
        <v>66.666666666666657</v>
      </c>
      <c r="F323" s="107">
        <v>25</v>
      </c>
      <c r="G323" s="107">
        <v>0</v>
      </c>
      <c r="H323" t="s">
        <v>155</v>
      </c>
    </row>
    <row r="324" spans="1:8" x14ac:dyDescent="0.25">
      <c r="A324" s="113" t="s">
        <v>80</v>
      </c>
      <c r="B324" s="69" t="s">
        <v>4</v>
      </c>
      <c r="C324" s="1" t="s">
        <v>14</v>
      </c>
      <c r="D324" s="107">
        <v>20</v>
      </c>
      <c r="E324" s="107">
        <v>66.666666666666657</v>
      </c>
      <c r="F324" s="107">
        <v>6.666666666666667</v>
      </c>
      <c r="G324" s="107">
        <v>6.666666666666667</v>
      </c>
      <c r="H324" t="s">
        <v>155</v>
      </c>
    </row>
    <row r="325" spans="1:8" x14ac:dyDescent="0.25">
      <c r="A325" s="113" t="s">
        <v>80</v>
      </c>
      <c r="B325" s="69" t="s">
        <v>5</v>
      </c>
      <c r="C325" s="1" t="s">
        <v>11</v>
      </c>
      <c r="D325" s="107">
        <v>29.629629629629626</v>
      </c>
      <c r="E325" s="107">
        <v>55.555555555555557</v>
      </c>
      <c r="F325" s="107">
        <v>7.4074074074074066</v>
      </c>
      <c r="G325" s="107">
        <v>7.4074074074074066</v>
      </c>
      <c r="H325" t="s">
        <v>155</v>
      </c>
    </row>
    <row r="326" spans="1:8" x14ac:dyDescent="0.25">
      <c r="A326" s="113" t="s">
        <v>80</v>
      </c>
      <c r="B326" s="69" t="s">
        <v>5</v>
      </c>
      <c r="C326" s="1" t="s">
        <v>12</v>
      </c>
      <c r="D326" s="107">
        <v>43.243243243243242</v>
      </c>
      <c r="E326" s="107">
        <v>29.72972972972973</v>
      </c>
      <c r="F326" s="107">
        <v>16.216216216216218</v>
      </c>
      <c r="G326" s="107">
        <v>10.810810810810811</v>
      </c>
      <c r="H326" t="s">
        <v>155</v>
      </c>
    </row>
    <row r="327" spans="1:8" x14ac:dyDescent="0.25">
      <c r="A327" s="113" t="s">
        <v>80</v>
      </c>
      <c r="B327" s="69" t="s">
        <v>5</v>
      </c>
      <c r="C327" s="1" t="s">
        <v>13</v>
      </c>
      <c r="D327" s="107">
        <v>20</v>
      </c>
      <c r="E327" s="107">
        <v>51.428571428571423</v>
      </c>
      <c r="F327" s="107">
        <v>22.857142857142858</v>
      </c>
      <c r="G327" s="107">
        <v>5.7142857142857144</v>
      </c>
      <c r="H327" t="s">
        <v>155</v>
      </c>
    </row>
    <row r="328" spans="1:8" x14ac:dyDescent="0.25">
      <c r="A328" s="113" t="s">
        <v>80</v>
      </c>
      <c r="B328" s="69" t="s">
        <v>5</v>
      </c>
      <c r="C328" s="1" t="s">
        <v>14</v>
      </c>
      <c r="D328" s="107">
        <v>20.588235294117645</v>
      </c>
      <c r="E328" s="107">
        <v>58.82352941176471</v>
      </c>
      <c r="F328" s="107">
        <v>11.76470588235294</v>
      </c>
      <c r="G328" s="107">
        <v>8.8235294117647065</v>
      </c>
      <c r="H328" t="s">
        <v>155</v>
      </c>
    </row>
    <row r="329" spans="1:8" x14ac:dyDescent="0.25">
      <c r="A329" s="113" t="s">
        <v>80</v>
      </c>
      <c r="B329" s="69" t="s">
        <v>6</v>
      </c>
      <c r="C329" s="1" t="s">
        <v>11</v>
      </c>
      <c r="D329" s="107">
        <v>26.829268292682929</v>
      </c>
      <c r="E329" s="107">
        <v>26.829268292682929</v>
      </c>
      <c r="F329" s="107">
        <v>31.707317073170731</v>
      </c>
      <c r="G329" s="107">
        <v>14.634146341463413</v>
      </c>
      <c r="H329" t="s">
        <v>155</v>
      </c>
    </row>
    <row r="330" spans="1:8" x14ac:dyDescent="0.25">
      <c r="A330" s="113" t="s">
        <v>80</v>
      </c>
      <c r="B330" s="69" t="s">
        <v>6</v>
      </c>
      <c r="C330" s="1" t="s">
        <v>12</v>
      </c>
      <c r="D330" s="107">
        <v>18.367346938775512</v>
      </c>
      <c r="E330" s="107">
        <v>46.938775510204081</v>
      </c>
      <c r="F330" s="107">
        <v>30.612244897959183</v>
      </c>
      <c r="G330" s="107">
        <v>4.0816326530612246</v>
      </c>
      <c r="H330" t="s">
        <v>155</v>
      </c>
    </row>
    <row r="331" spans="1:8" x14ac:dyDescent="0.25">
      <c r="A331" s="113" t="s">
        <v>80</v>
      </c>
      <c r="B331" s="69" t="s">
        <v>6</v>
      </c>
      <c r="C331" s="1" t="s">
        <v>13</v>
      </c>
      <c r="D331" s="107">
        <v>26.530612244897959</v>
      </c>
      <c r="E331" s="107">
        <v>46.938775510204081</v>
      </c>
      <c r="F331" s="107">
        <v>10.204081632653061</v>
      </c>
      <c r="G331" s="107">
        <v>16.326530612244898</v>
      </c>
      <c r="H331" t="s">
        <v>155</v>
      </c>
    </row>
    <row r="332" spans="1:8" x14ac:dyDescent="0.25">
      <c r="A332" s="113" t="s">
        <v>80</v>
      </c>
      <c r="B332" s="69" t="s">
        <v>6</v>
      </c>
      <c r="C332" s="1" t="s">
        <v>14</v>
      </c>
      <c r="D332" s="107">
        <v>29.007633587786259</v>
      </c>
      <c r="E332" s="107">
        <v>47.328244274809158</v>
      </c>
      <c r="F332" s="107">
        <v>19.083969465648856</v>
      </c>
      <c r="G332" s="107">
        <v>4.5801526717557248</v>
      </c>
      <c r="H332" t="s">
        <v>155</v>
      </c>
    </row>
    <row r="333" spans="1:8" x14ac:dyDescent="0.25">
      <c r="A333" s="113" t="s">
        <v>80</v>
      </c>
      <c r="B333" s="69" t="s">
        <v>7</v>
      </c>
      <c r="C333" s="1" t="s">
        <v>11</v>
      </c>
      <c r="D333" s="107">
        <v>24.770642201834864</v>
      </c>
      <c r="E333" s="107">
        <v>34.862385321100916</v>
      </c>
      <c r="F333" s="107">
        <v>27.522935779816514</v>
      </c>
      <c r="G333" s="107">
        <v>12.844036697247708</v>
      </c>
      <c r="H333" t="s">
        <v>155</v>
      </c>
    </row>
    <row r="334" spans="1:8" x14ac:dyDescent="0.25">
      <c r="A334" s="113" t="s">
        <v>80</v>
      </c>
      <c r="B334" s="69" t="s">
        <v>7</v>
      </c>
      <c r="C334" s="1" t="s">
        <v>12</v>
      </c>
      <c r="D334" s="107">
        <v>31.818181818181817</v>
      </c>
      <c r="E334" s="107">
        <v>34.545454545454547</v>
      </c>
      <c r="F334" s="107">
        <v>24.545454545454547</v>
      </c>
      <c r="G334" s="107">
        <v>9.0909090909090917</v>
      </c>
      <c r="H334" t="s">
        <v>155</v>
      </c>
    </row>
    <row r="335" spans="1:8" x14ac:dyDescent="0.25">
      <c r="A335" s="113" t="s">
        <v>80</v>
      </c>
      <c r="B335" s="69" t="s">
        <v>7</v>
      </c>
      <c r="C335" s="1" t="s">
        <v>13</v>
      </c>
      <c r="D335" s="107">
        <v>34.939759036144579</v>
      </c>
      <c r="E335" s="107">
        <v>38.554216867469883</v>
      </c>
      <c r="F335" s="107">
        <v>15.66265060240964</v>
      </c>
      <c r="G335" s="107">
        <v>10.843373493975903</v>
      </c>
      <c r="H335" t="s">
        <v>155</v>
      </c>
    </row>
    <row r="336" spans="1:8" x14ac:dyDescent="0.25">
      <c r="A336" s="113" t="s">
        <v>80</v>
      </c>
      <c r="B336" s="69" t="s">
        <v>7</v>
      </c>
      <c r="C336" s="1" t="s">
        <v>14</v>
      </c>
      <c r="D336" s="107">
        <v>35.195530726256983</v>
      </c>
      <c r="E336" s="107">
        <v>39.106145251396647</v>
      </c>
      <c r="F336" s="107">
        <v>20.11173184357542</v>
      </c>
      <c r="G336" s="107">
        <v>5.5865921787709496</v>
      </c>
      <c r="H336" t="s">
        <v>155</v>
      </c>
    </row>
    <row r="337" spans="1:8" x14ac:dyDescent="0.25">
      <c r="A337" s="113" t="s">
        <v>80</v>
      </c>
      <c r="B337" s="69" t="s">
        <v>8</v>
      </c>
      <c r="C337" s="1" t="s">
        <v>11</v>
      </c>
      <c r="D337" s="107">
        <v>33.333333333333329</v>
      </c>
      <c r="E337" s="107">
        <v>16.666666666666664</v>
      </c>
      <c r="F337" s="107">
        <v>33.333333333333329</v>
      </c>
      <c r="G337" s="107">
        <v>16.666666666666664</v>
      </c>
      <c r="H337" t="s">
        <v>155</v>
      </c>
    </row>
    <row r="338" spans="1:8" x14ac:dyDescent="0.25">
      <c r="A338" s="113" t="s">
        <v>80</v>
      </c>
      <c r="B338" s="69" t="s">
        <v>8</v>
      </c>
      <c r="C338" s="1" t="s">
        <v>12</v>
      </c>
      <c r="D338" s="107">
        <v>30.76923076923077</v>
      </c>
      <c r="E338" s="107">
        <v>30.76923076923077</v>
      </c>
      <c r="F338" s="107">
        <v>15.384615384615385</v>
      </c>
      <c r="G338" s="107">
        <v>23.076923076923077</v>
      </c>
      <c r="H338" t="s">
        <v>155</v>
      </c>
    </row>
    <row r="339" spans="1:8" x14ac:dyDescent="0.25">
      <c r="A339" s="113" t="s">
        <v>80</v>
      </c>
      <c r="B339" s="69" t="s">
        <v>8</v>
      </c>
      <c r="C339" s="1" t="s">
        <v>13</v>
      </c>
      <c r="D339" s="107">
        <v>26.315789473684209</v>
      </c>
      <c r="E339" s="107">
        <v>36.84210526315789</v>
      </c>
      <c r="F339" s="107">
        <v>21.052631578947366</v>
      </c>
      <c r="G339" s="107">
        <v>15.789473684210526</v>
      </c>
      <c r="H339" t="s">
        <v>155</v>
      </c>
    </row>
    <row r="340" spans="1:8" x14ac:dyDescent="0.25">
      <c r="A340" s="113" t="s">
        <v>80</v>
      </c>
      <c r="B340" s="69" t="s">
        <v>8</v>
      </c>
      <c r="C340" s="1" t="s">
        <v>14</v>
      </c>
      <c r="D340" s="107">
        <v>32.8125</v>
      </c>
      <c r="E340" s="107">
        <v>32.8125</v>
      </c>
      <c r="F340" s="107">
        <v>25</v>
      </c>
      <c r="G340" s="107">
        <v>9.375</v>
      </c>
      <c r="H340" t="s">
        <v>155</v>
      </c>
    </row>
    <row r="341" spans="1:8" x14ac:dyDescent="0.25">
      <c r="A341" s="113" t="s">
        <v>80</v>
      </c>
      <c r="B341" s="69" t="s">
        <v>9</v>
      </c>
      <c r="C341" s="1" t="s">
        <v>11</v>
      </c>
      <c r="D341" s="107">
        <v>20</v>
      </c>
      <c r="E341" s="107">
        <v>53.333333333333336</v>
      </c>
      <c r="F341" s="107">
        <v>20</v>
      </c>
      <c r="G341" s="107">
        <v>6.666666666666667</v>
      </c>
      <c r="H341" t="s">
        <v>155</v>
      </c>
    </row>
    <row r="342" spans="1:8" x14ac:dyDescent="0.25">
      <c r="A342" s="113" t="s">
        <v>80</v>
      </c>
      <c r="B342" s="69" t="s">
        <v>9</v>
      </c>
      <c r="C342" s="1" t="s">
        <v>12</v>
      </c>
      <c r="D342" s="107">
        <v>35.714285714285715</v>
      </c>
      <c r="E342" s="107">
        <v>42.857142857142854</v>
      </c>
      <c r="F342" s="107">
        <v>14.285714285714285</v>
      </c>
      <c r="G342" s="107">
        <v>7.1428571428571423</v>
      </c>
      <c r="H342" t="s">
        <v>155</v>
      </c>
    </row>
    <row r="343" spans="1:8" x14ac:dyDescent="0.25">
      <c r="A343" s="113" t="s">
        <v>80</v>
      </c>
      <c r="B343" s="69" t="s">
        <v>9</v>
      </c>
      <c r="C343" s="1" t="s">
        <v>13</v>
      </c>
      <c r="D343" s="107">
        <v>12.5</v>
      </c>
      <c r="E343" s="107">
        <v>37.5</v>
      </c>
      <c r="F343" s="107">
        <v>37.5</v>
      </c>
      <c r="G343" s="107">
        <v>12.5</v>
      </c>
      <c r="H343" t="s">
        <v>155</v>
      </c>
    </row>
    <row r="344" spans="1:8" x14ac:dyDescent="0.25">
      <c r="A344" s="113" t="s">
        <v>80</v>
      </c>
      <c r="B344" s="69" t="s">
        <v>9</v>
      </c>
      <c r="C344" s="1" t="s">
        <v>14</v>
      </c>
      <c r="D344" s="107">
        <v>8.3333333333333321</v>
      </c>
      <c r="E344" s="107">
        <v>58.333333333333336</v>
      </c>
      <c r="F344" s="107">
        <v>25</v>
      </c>
      <c r="G344" s="107">
        <v>8.3333333333333321</v>
      </c>
      <c r="H344" t="s">
        <v>155</v>
      </c>
    </row>
    <row r="345" spans="1:8" x14ac:dyDescent="0.25">
      <c r="A345" s="113" t="s">
        <v>80</v>
      </c>
      <c r="B345" s="69" t="s">
        <v>10</v>
      </c>
      <c r="C345" s="1" t="s">
        <v>11</v>
      </c>
      <c r="D345" s="107">
        <v>15.714285714285714</v>
      </c>
      <c r="E345" s="107">
        <v>35.714285714285715</v>
      </c>
      <c r="F345" s="107">
        <v>30</v>
      </c>
      <c r="G345" s="107">
        <v>18.571428571428573</v>
      </c>
      <c r="H345" t="s">
        <v>155</v>
      </c>
    </row>
    <row r="346" spans="1:8" x14ac:dyDescent="0.25">
      <c r="A346" s="113" t="s">
        <v>80</v>
      </c>
      <c r="B346" s="69" t="s">
        <v>10</v>
      </c>
      <c r="C346" s="1" t="s">
        <v>12</v>
      </c>
      <c r="D346" s="107">
        <v>29.411764705882355</v>
      </c>
      <c r="E346" s="107">
        <v>42.647058823529413</v>
      </c>
      <c r="F346" s="107">
        <v>22.058823529411764</v>
      </c>
      <c r="G346" s="107">
        <v>5.8823529411764701</v>
      </c>
      <c r="H346" t="s">
        <v>155</v>
      </c>
    </row>
    <row r="347" spans="1:8" x14ac:dyDescent="0.25">
      <c r="A347" s="113" t="s">
        <v>80</v>
      </c>
      <c r="B347" s="69" t="s">
        <v>10</v>
      </c>
      <c r="C347" s="1" t="s">
        <v>13</v>
      </c>
      <c r="D347" s="107">
        <v>24.444444444444443</v>
      </c>
      <c r="E347" s="107">
        <v>44.444444444444443</v>
      </c>
      <c r="F347" s="107">
        <v>15.555555555555555</v>
      </c>
      <c r="G347" s="107">
        <v>15.555555555555555</v>
      </c>
      <c r="H347" t="s">
        <v>155</v>
      </c>
    </row>
    <row r="348" spans="1:8" x14ac:dyDescent="0.25">
      <c r="A348" s="113" t="s">
        <v>80</v>
      </c>
      <c r="B348" s="69" t="s">
        <v>10</v>
      </c>
      <c r="C348" s="1" t="s">
        <v>14</v>
      </c>
      <c r="D348" s="107">
        <v>40.845070422535215</v>
      </c>
      <c r="E348" s="107">
        <v>36.619718309859159</v>
      </c>
      <c r="F348" s="107">
        <v>9.8591549295774641</v>
      </c>
      <c r="G348" s="107">
        <v>12.676056338028168</v>
      </c>
      <c r="H348" t="s">
        <v>155</v>
      </c>
    </row>
    <row r="349" spans="1:8" x14ac:dyDescent="0.25">
      <c r="A349" s="70" t="s">
        <v>81</v>
      </c>
      <c r="B349" s="69" t="s">
        <v>3</v>
      </c>
      <c r="C349" s="1" t="s">
        <v>11</v>
      </c>
      <c r="D349" s="107">
        <v>4.8192771084337354</v>
      </c>
      <c r="E349" s="107">
        <v>56.626506024096393</v>
      </c>
      <c r="F349" s="107">
        <v>28.915662650602407</v>
      </c>
      <c r="G349" s="107">
        <v>9.6385542168674707</v>
      </c>
      <c r="H349" t="s">
        <v>155</v>
      </c>
    </row>
    <row r="350" spans="1:8" x14ac:dyDescent="0.25">
      <c r="A350" s="70" t="s">
        <v>81</v>
      </c>
      <c r="B350" s="69" t="s">
        <v>3</v>
      </c>
      <c r="C350" s="1" t="s">
        <v>12</v>
      </c>
      <c r="D350" s="107">
        <v>5.4545454545454541</v>
      </c>
      <c r="E350" s="107">
        <v>64.545454545454547</v>
      </c>
      <c r="F350" s="107">
        <v>16.363636363636363</v>
      </c>
      <c r="G350" s="107">
        <v>13.636363636363635</v>
      </c>
      <c r="H350" t="s">
        <v>155</v>
      </c>
    </row>
    <row r="351" spans="1:8" x14ac:dyDescent="0.25">
      <c r="A351" s="70" t="s">
        <v>81</v>
      </c>
      <c r="B351" s="69" t="s">
        <v>3</v>
      </c>
      <c r="C351" s="1" t="s">
        <v>13</v>
      </c>
      <c r="D351" s="107">
        <v>3.8095238095238098</v>
      </c>
      <c r="E351" s="107">
        <v>67.61904761904762</v>
      </c>
      <c r="F351" s="107">
        <v>23.809523809523807</v>
      </c>
      <c r="G351" s="107">
        <v>4.7619047619047619</v>
      </c>
      <c r="H351" t="s">
        <v>155</v>
      </c>
    </row>
    <row r="352" spans="1:8" x14ac:dyDescent="0.25">
      <c r="A352" s="70" t="s">
        <v>81</v>
      </c>
      <c r="B352" s="69" t="s">
        <v>3</v>
      </c>
      <c r="C352" s="1" t="s">
        <v>14</v>
      </c>
      <c r="D352" s="107">
        <v>5.5944055944055942</v>
      </c>
      <c r="E352" s="107">
        <v>76.223776223776213</v>
      </c>
      <c r="F352" s="107">
        <v>12.587412587412588</v>
      </c>
      <c r="G352" s="107">
        <v>5.5944055944055942</v>
      </c>
      <c r="H352" t="s">
        <v>155</v>
      </c>
    </row>
    <row r="353" spans="1:8" x14ac:dyDescent="0.25">
      <c r="A353" s="70" t="s">
        <v>81</v>
      </c>
      <c r="B353" s="69" t="s">
        <v>2</v>
      </c>
      <c r="C353" s="1" t="s">
        <v>11</v>
      </c>
      <c r="D353" s="107">
        <v>0</v>
      </c>
      <c r="E353" s="107">
        <v>37.5</v>
      </c>
      <c r="F353" s="107">
        <v>62.5</v>
      </c>
      <c r="G353" s="107">
        <v>0</v>
      </c>
      <c r="H353" t="s">
        <v>155</v>
      </c>
    </row>
    <row r="354" spans="1:8" x14ac:dyDescent="0.25">
      <c r="A354" s="70" t="s">
        <v>81</v>
      </c>
      <c r="B354" s="69" t="s">
        <v>2</v>
      </c>
      <c r="C354" s="1" t="s">
        <v>12</v>
      </c>
      <c r="D354" s="107">
        <v>25</v>
      </c>
      <c r="E354" s="107">
        <v>25</v>
      </c>
      <c r="F354" s="107">
        <v>37.5</v>
      </c>
      <c r="G354" s="107">
        <v>12.5</v>
      </c>
      <c r="H354" t="s">
        <v>155</v>
      </c>
    </row>
    <row r="355" spans="1:8" x14ac:dyDescent="0.25">
      <c r="A355" s="70" t="s">
        <v>81</v>
      </c>
      <c r="B355" s="69" t="s">
        <v>2</v>
      </c>
      <c r="C355" s="1" t="s">
        <v>13</v>
      </c>
      <c r="D355" s="107">
        <v>0</v>
      </c>
      <c r="E355" s="107">
        <v>75</v>
      </c>
      <c r="F355" s="107">
        <v>25</v>
      </c>
      <c r="G355" s="107">
        <v>0</v>
      </c>
      <c r="H355" t="s">
        <v>155</v>
      </c>
    </row>
    <row r="356" spans="1:8" x14ac:dyDescent="0.25">
      <c r="A356" s="70" t="s">
        <v>81</v>
      </c>
      <c r="B356" s="69" t="s">
        <v>2</v>
      </c>
      <c r="C356" s="1" t="s">
        <v>14</v>
      </c>
      <c r="D356" s="107">
        <v>0</v>
      </c>
      <c r="E356" s="107">
        <v>68.75</v>
      </c>
      <c r="F356" s="107">
        <v>25</v>
      </c>
      <c r="G356" s="107">
        <v>6.25</v>
      </c>
      <c r="H356" t="s">
        <v>155</v>
      </c>
    </row>
    <row r="357" spans="1:8" x14ac:dyDescent="0.25">
      <c r="A357" s="70" t="s">
        <v>81</v>
      </c>
      <c r="B357" s="69" t="s">
        <v>4</v>
      </c>
      <c r="C357" s="1" t="s">
        <v>11</v>
      </c>
      <c r="D357" s="107">
        <v>0</v>
      </c>
      <c r="E357" s="107">
        <v>33.333333333333329</v>
      </c>
      <c r="F357" s="107">
        <v>41.666666666666671</v>
      </c>
      <c r="G357" s="107">
        <v>25</v>
      </c>
      <c r="H357" t="s">
        <v>155</v>
      </c>
    </row>
    <row r="358" spans="1:8" x14ac:dyDescent="0.25">
      <c r="A358" s="70" t="s">
        <v>81</v>
      </c>
      <c r="B358" s="69" t="s">
        <v>4</v>
      </c>
      <c r="C358" s="1" t="s">
        <v>12</v>
      </c>
      <c r="D358" s="107">
        <v>5.8823529411764701</v>
      </c>
      <c r="E358" s="107">
        <v>64.705882352941174</v>
      </c>
      <c r="F358" s="107">
        <v>23.52941176470588</v>
      </c>
      <c r="G358" s="107">
        <v>5.8823529411764701</v>
      </c>
      <c r="H358" t="s">
        <v>155</v>
      </c>
    </row>
    <row r="359" spans="1:8" x14ac:dyDescent="0.25">
      <c r="A359" s="70" t="s">
        <v>81</v>
      </c>
      <c r="B359" s="69" t="s">
        <v>4</v>
      </c>
      <c r="C359" s="1" t="s">
        <v>13</v>
      </c>
      <c r="D359" s="107">
        <v>8.3333333333333321</v>
      </c>
      <c r="E359" s="107">
        <v>66.666666666666657</v>
      </c>
      <c r="F359" s="107">
        <v>25</v>
      </c>
      <c r="G359" s="107">
        <v>0</v>
      </c>
      <c r="H359" t="s">
        <v>155</v>
      </c>
    </row>
    <row r="360" spans="1:8" x14ac:dyDescent="0.25">
      <c r="A360" s="70" t="s">
        <v>81</v>
      </c>
      <c r="B360" s="69" t="s">
        <v>4</v>
      </c>
      <c r="C360" s="1" t="s">
        <v>14</v>
      </c>
      <c r="D360" s="107">
        <v>0</v>
      </c>
      <c r="E360" s="107">
        <v>66.666666666666657</v>
      </c>
      <c r="F360" s="107">
        <v>20</v>
      </c>
      <c r="G360" s="107">
        <v>13.333333333333334</v>
      </c>
      <c r="H360" t="s">
        <v>155</v>
      </c>
    </row>
    <row r="361" spans="1:8" x14ac:dyDescent="0.25">
      <c r="A361" s="70" t="s">
        <v>81</v>
      </c>
      <c r="B361" s="69" t="s">
        <v>5</v>
      </c>
      <c r="C361" s="1" t="s">
        <v>11</v>
      </c>
      <c r="D361" s="107">
        <v>0</v>
      </c>
      <c r="E361" s="107">
        <v>74.074074074074076</v>
      </c>
      <c r="F361" s="107">
        <v>22.222222222222221</v>
      </c>
      <c r="G361" s="107">
        <v>3.7037037037037033</v>
      </c>
      <c r="H361" t="s">
        <v>155</v>
      </c>
    </row>
    <row r="362" spans="1:8" x14ac:dyDescent="0.25">
      <c r="A362" s="70" t="s">
        <v>81</v>
      </c>
      <c r="B362" s="69" t="s">
        <v>5</v>
      </c>
      <c r="C362" s="1" t="s">
        <v>12</v>
      </c>
      <c r="D362" s="107">
        <v>2.7027027027027026</v>
      </c>
      <c r="E362" s="107">
        <v>70.270270270270274</v>
      </c>
      <c r="F362" s="107">
        <v>13.513513513513514</v>
      </c>
      <c r="G362" s="107">
        <v>13.513513513513514</v>
      </c>
      <c r="H362" t="s">
        <v>155</v>
      </c>
    </row>
    <row r="363" spans="1:8" x14ac:dyDescent="0.25">
      <c r="A363" s="70" t="s">
        <v>81</v>
      </c>
      <c r="B363" s="69" t="s">
        <v>5</v>
      </c>
      <c r="C363" s="1" t="s">
        <v>13</v>
      </c>
      <c r="D363" s="107">
        <v>0</v>
      </c>
      <c r="E363" s="107">
        <v>80</v>
      </c>
      <c r="F363" s="107">
        <v>17.142857142857142</v>
      </c>
      <c r="G363" s="107">
        <v>2.8571428571428572</v>
      </c>
      <c r="H363" t="s">
        <v>155</v>
      </c>
    </row>
    <row r="364" spans="1:8" x14ac:dyDescent="0.25">
      <c r="A364" s="70" t="s">
        <v>81</v>
      </c>
      <c r="B364" s="69" t="s">
        <v>5</v>
      </c>
      <c r="C364" s="1" t="s">
        <v>14</v>
      </c>
      <c r="D364" s="107">
        <v>0.98039215686274506</v>
      </c>
      <c r="E364" s="107">
        <v>78.431372549019613</v>
      </c>
      <c r="F364" s="107">
        <v>15.686274509803921</v>
      </c>
      <c r="G364" s="107">
        <v>4.9019607843137258</v>
      </c>
      <c r="H364" t="s">
        <v>155</v>
      </c>
    </row>
    <row r="365" spans="1:8" x14ac:dyDescent="0.25">
      <c r="A365" s="70" t="s">
        <v>81</v>
      </c>
      <c r="B365" s="69" t="s">
        <v>6</v>
      </c>
      <c r="C365" s="1" t="s">
        <v>11</v>
      </c>
      <c r="D365" s="107">
        <v>12.195121951219512</v>
      </c>
      <c r="E365" s="107">
        <v>60.975609756097562</v>
      </c>
      <c r="F365" s="107">
        <v>19.512195121951219</v>
      </c>
      <c r="G365" s="107">
        <v>7.3170731707317067</v>
      </c>
      <c r="H365" t="s">
        <v>155</v>
      </c>
    </row>
    <row r="366" spans="1:8" x14ac:dyDescent="0.25">
      <c r="A366" s="70" t="s">
        <v>81</v>
      </c>
      <c r="B366" s="69" t="s">
        <v>6</v>
      </c>
      <c r="C366" s="1" t="s">
        <v>12</v>
      </c>
      <c r="D366" s="107">
        <v>6.1224489795918364</v>
      </c>
      <c r="E366" s="107">
        <v>55.102040816326522</v>
      </c>
      <c r="F366" s="107">
        <v>34.693877551020407</v>
      </c>
      <c r="G366" s="107">
        <v>4.0816326530612246</v>
      </c>
      <c r="H366" t="s">
        <v>155</v>
      </c>
    </row>
    <row r="367" spans="1:8" x14ac:dyDescent="0.25">
      <c r="A367" s="70" t="s">
        <v>81</v>
      </c>
      <c r="B367" s="69" t="s">
        <v>6</v>
      </c>
      <c r="C367" s="1" t="s">
        <v>13</v>
      </c>
      <c r="D367" s="107">
        <v>6.1224489795918364</v>
      </c>
      <c r="E367" s="107">
        <v>69.387755102040813</v>
      </c>
      <c r="F367" s="107">
        <v>16.326530612244898</v>
      </c>
      <c r="G367" s="107">
        <v>8.1632653061224492</v>
      </c>
      <c r="H367" t="s">
        <v>155</v>
      </c>
    </row>
    <row r="368" spans="1:8" x14ac:dyDescent="0.25">
      <c r="A368" s="70" t="s">
        <v>81</v>
      </c>
      <c r="B368" s="69" t="s">
        <v>6</v>
      </c>
      <c r="C368" s="1" t="s">
        <v>14</v>
      </c>
      <c r="D368" s="107">
        <v>3.0534351145038165</v>
      </c>
      <c r="E368" s="107">
        <v>74.045801526717554</v>
      </c>
      <c r="F368" s="107">
        <v>19.083969465648856</v>
      </c>
      <c r="G368" s="107">
        <v>3.8167938931297711</v>
      </c>
      <c r="H368" t="s">
        <v>155</v>
      </c>
    </row>
    <row r="369" spans="1:8" x14ac:dyDescent="0.25">
      <c r="A369" s="70" t="s">
        <v>81</v>
      </c>
      <c r="B369" s="69" t="s">
        <v>7</v>
      </c>
      <c r="C369" s="1" t="s">
        <v>11</v>
      </c>
      <c r="D369" s="107">
        <v>6.4220183486238538</v>
      </c>
      <c r="E369" s="107">
        <v>55.045871559633028</v>
      </c>
      <c r="F369" s="107">
        <v>33.027522935779821</v>
      </c>
      <c r="G369" s="107">
        <v>5.5045871559633035</v>
      </c>
      <c r="H369" t="s">
        <v>155</v>
      </c>
    </row>
    <row r="370" spans="1:8" x14ac:dyDescent="0.25">
      <c r="A370" s="70" t="s">
        <v>81</v>
      </c>
      <c r="B370" s="69" t="s">
        <v>7</v>
      </c>
      <c r="C370" s="1" t="s">
        <v>12</v>
      </c>
      <c r="D370" s="107">
        <v>10</v>
      </c>
      <c r="E370" s="107">
        <v>60.909090909090914</v>
      </c>
      <c r="F370" s="107">
        <v>22.727272727272727</v>
      </c>
      <c r="G370" s="107">
        <v>6.3636363636363633</v>
      </c>
      <c r="H370" t="s">
        <v>155</v>
      </c>
    </row>
    <row r="371" spans="1:8" x14ac:dyDescent="0.25">
      <c r="A371" s="70" t="s">
        <v>81</v>
      </c>
      <c r="B371" s="69" t="s">
        <v>7</v>
      </c>
      <c r="C371" s="1" t="s">
        <v>13</v>
      </c>
      <c r="D371" s="107">
        <v>1.2048192771084338</v>
      </c>
      <c r="E371" s="107">
        <v>74.698795180722882</v>
      </c>
      <c r="F371" s="107">
        <v>15.66265060240964</v>
      </c>
      <c r="G371" s="107">
        <v>8.4337349397590362</v>
      </c>
      <c r="H371" t="s">
        <v>155</v>
      </c>
    </row>
    <row r="372" spans="1:8" x14ac:dyDescent="0.25">
      <c r="A372" s="70" t="s">
        <v>81</v>
      </c>
      <c r="B372" s="69" t="s">
        <v>7</v>
      </c>
      <c r="C372" s="1" t="s">
        <v>14</v>
      </c>
      <c r="D372" s="107">
        <v>6.7039106145251397</v>
      </c>
      <c r="E372" s="107">
        <v>65.92178770949721</v>
      </c>
      <c r="F372" s="107">
        <v>21.229050279329609</v>
      </c>
      <c r="G372" s="107">
        <v>6.1452513966480442</v>
      </c>
      <c r="H372" t="s">
        <v>155</v>
      </c>
    </row>
    <row r="373" spans="1:8" x14ac:dyDescent="0.25">
      <c r="A373" s="70" t="s">
        <v>81</v>
      </c>
      <c r="B373" s="69" t="s">
        <v>8</v>
      </c>
      <c r="C373" s="1" t="s">
        <v>11</v>
      </c>
      <c r="D373" s="107">
        <v>8.3333333333333321</v>
      </c>
      <c r="E373" s="107">
        <v>58.333333333333336</v>
      </c>
      <c r="F373" s="107">
        <v>16.666666666666664</v>
      </c>
      <c r="G373" s="107">
        <v>16.666666666666664</v>
      </c>
      <c r="H373" t="s">
        <v>155</v>
      </c>
    </row>
    <row r="374" spans="1:8" x14ac:dyDescent="0.25">
      <c r="A374" s="70" t="s">
        <v>81</v>
      </c>
      <c r="B374" s="69" t="s">
        <v>8</v>
      </c>
      <c r="C374" s="1" t="s">
        <v>12</v>
      </c>
      <c r="D374" s="107">
        <v>0</v>
      </c>
      <c r="E374" s="107">
        <v>53.846153846153847</v>
      </c>
      <c r="F374" s="107">
        <v>30.76923076923077</v>
      </c>
      <c r="G374" s="107">
        <v>15.384615384615385</v>
      </c>
      <c r="H374" t="s">
        <v>155</v>
      </c>
    </row>
    <row r="375" spans="1:8" x14ac:dyDescent="0.25">
      <c r="A375" s="70" t="s">
        <v>81</v>
      </c>
      <c r="B375" s="69" t="s">
        <v>8</v>
      </c>
      <c r="C375" s="1" t="s">
        <v>13</v>
      </c>
      <c r="D375" s="107">
        <v>10.526315789473683</v>
      </c>
      <c r="E375" s="107">
        <v>57.894736842105267</v>
      </c>
      <c r="F375" s="107">
        <v>26.315789473684209</v>
      </c>
      <c r="G375" s="107">
        <v>5.2631578947368416</v>
      </c>
      <c r="H375" t="s">
        <v>155</v>
      </c>
    </row>
    <row r="376" spans="1:8" x14ac:dyDescent="0.25">
      <c r="A376" s="70" t="s">
        <v>81</v>
      </c>
      <c r="B376" s="69" t="s">
        <v>8</v>
      </c>
      <c r="C376" s="1" t="s">
        <v>14</v>
      </c>
      <c r="D376" s="107">
        <v>0</v>
      </c>
      <c r="E376" s="107">
        <v>51.5625</v>
      </c>
      <c r="F376" s="107">
        <v>35.9375</v>
      </c>
      <c r="G376" s="107">
        <v>12.5</v>
      </c>
      <c r="H376" t="s">
        <v>155</v>
      </c>
    </row>
    <row r="377" spans="1:8" x14ac:dyDescent="0.25">
      <c r="A377" s="70" t="s">
        <v>81</v>
      </c>
      <c r="B377" s="69" t="s">
        <v>9</v>
      </c>
      <c r="C377" s="1" t="s">
        <v>11</v>
      </c>
      <c r="D377" s="107">
        <v>0</v>
      </c>
      <c r="E377" s="107">
        <v>66.666666666666657</v>
      </c>
      <c r="F377" s="107">
        <v>20</v>
      </c>
      <c r="G377" s="107">
        <v>13.333333333333334</v>
      </c>
      <c r="H377" t="s">
        <v>155</v>
      </c>
    </row>
    <row r="378" spans="1:8" x14ac:dyDescent="0.25">
      <c r="A378" s="70" t="s">
        <v>81</v>
      </c>
      <c r="B378" s="69" t="s">
        <v>9</v>
      </c>
      <c r="C378" s="1" t="s">
        <v>12</v>
      </c>
      <c r="D378" s="107">
        <v>7.1428571428571423</v>
      </c>
      <c r="E378" s="107">
        <v>71.428571428571431</v>
      </c>
      <c r="F378" s="107">
        <v>14.285714285714285</v>
      </c>
      <c r="G378" s="107">
        <v>7.1428571428571423</v>
      </c>
      <c r="H378" t="s">
        <v>155</v>
      </c>
    </row>
    <row r="379" spans="1:8" x14ac:dyDescent="0.25">
      <c r="A379" s="70" t="s">
        <v>81</v>
      </c>
      <c r="B379" s="69" t="s">
        <v>9</v>
      </c>
      <c r="C379" s="1" t="s">
        <v>13</v>
      </c>
      <c r="D379" s="107">
        <v>0</v>
      </c>
      <c r="E379" s="107">
        <v>37.5</v>
      </c>
      <c r="F379" s="107">
        <v>50</v>
      </c>
      <c r="G379" s="107">
        <v>12.5</v>
      </c>
      <c r="H379" t="s">
        <v>155</v>
      </c>
    </row>
    <row r="380" spans="1:8" x14ac:dyDescent="0.25">
      <c r="A380" s="70" t="s">
        <v>81</v>
      </c>
      <c r="B380" s="69" t="s">
        <v>9</v>
      </c>
      <c r="C380" s="1" t="s">
        <v>14</v>
      </c>
      <c r="D380" s="107">
        <v>0</v>
      </c>
      <c r="E380" s="107">
        <v>50</v>
      </c>
      <c r="F380" s="107">
        <v>41.666666666666671</v>
      </c>
      <c r="G380" s="107">
        <v>8.3333333333333321</v>
      </c>
      <c r="H380" t="s">
        <v>155</v>
      </c>
    </row>
    <row r="381" spans="1:8" x14ac:dyDescent="0.25">
      <c r="A381" s="70" t="s">
        <v>81</v>
      </c>
      <c r="B381" s="69" t="s">
        <v>10</v>
      </c>
      <c r="C381" s="1" t="s">
        <v>11</v>
      </c>
      <c r="D381" s="107">
        <v>4.2857142857142856</v>
      </c>
      <c r="E381" s="107">
        <v>41.428571428571431</v>
      </c>
      <c r="F381" s="107">
        <v>40</v>
      </c>
      <c r="G381" s="107">
        <v>14.285714285714285</v>
      </c>
      <c r="H381" t="s">
        <v>155</v>
      </c>
    </row>
    <row r="382" spans="1:8" x14ac:dyDescent="0.25">
      <c r="A382" s="70" t="s">
        <v>81</v>
      </c>
      <c r="B382" s="69" t="s">
        <v>10</v>
      </c>
      <c r="C382" s="1" t="s">
        <v>12</v>
      </c>
      <c r="D382" s="107">
        <v>5.8823529411764701</v>
      </c>
      <c r="E382" s="107">
        <v>57.352941176470587</v>
      </c>
      <c r="F382" s="107">
        <v>30.882352941176471</v>
      </c>
      <c r="G382" s="107">
        <v>5.8823529411764701</v>
      </c>
      <c r="H382" t="s">
        <v>155</v>
      </c>
    </row>
    <row r="383" spans="1:8" x14ac:dyDescent="0.25">
      <c r="A383" s="70" t="s">
        <v>81</v>
      </c>
      <c r="B383" s="69" t="s">
        <v>10</v>
      </c>
      <c r="C383" s="1" t="s">
        <v>13</v>
      </c>
      <c r="D383" s="107">
        <v>2.2222222222222223</v>
      </c>
      <c r="E383" s="107">
        <v>60</v>
      </c>
      <c r="F383" s="107">
        <v>26.666666666666668</v>
      </c>
      <c r="G383" s="107">
        <v>11.111111111111111</v>
      </c>
      <c r="H383" t="s">
        <v>155</v>
      </c>
    </row>
    <row r="384" spans="1:8" x14ac:dyDescent="0.25">
      <c r="A384" s="70" t="s">
        <v>81</v>
      </c>
      <c r="B384" s="69" t="s">
        <v>10</v>
      </c>
      <c r="C384" s="1" t="s">
        <v>14</v>
      </c>
      <c r="D384" s="107">
        <v>8.4507042253521121</v>
      </c>
      <c r="E384" s="107">
        <v>57.74647887323944</v>
      </c>
      <c r="F384" s="107">
        <v>18.30985915492958</v>
      </c>
      <c r="G384" s="107">
        <v>15.492957746478872</v>
      </c>
      <c r="H384" t="s">
        <v>155</v>
      </c>
    </row>
    <row r="385" spans="1:8" x14ac:dyDescent="0.25">
      <c r="A385" s="70" t="s">
        <v>82</v>
      </c>
      <c r="B385" s="69" t="s">
        <v>3</v>
      </c>
      <c r="C385" s="1" t="s">
        <v>11</v>
      </c>
      <c r="D385" s="107">
        <v>14.457831325301203</v>
      </c>
      <c r="E385" s="107">
        <v>16.867469879518072</v>
      </c>
      <c r="F385" s="107">
        <v>56.626506024096393</v>
      </c>
      <c r="G385" s="107">
        <v>12.048192771084338</v>
      </c>
      <c r="H385" t="s">
        <v>155</v>
      </c>
    </row>
    <row r="386" spans="1:8" x14ac:dyDescent="0.25">
      <c r="A386" s="70" t="s">
        <v>82</v>
      </c>
      <c r="B386" s="69" t="s">
        <v>3</v>
      </c>
      <c r="C386" s="1" t="s">
        <v>12</v>
      </c>
      <c r="D386" s="107">
        <v>16.363636363636363</v>
      </c>
      <c r="E386" s="107">
        <v>22.727272727272727</v>
      </c>
      <c r="F386" s="107">
        <v>46.36363636363636</v>
      </c>
      <c r="G386" s="107">
        <v>14.545454545454545</v>
      </c>
      <c r="H386" t="s">
        <v>155</v>
      </c>
    </row>
    <row r="387" spans="1:8" x14ac:dyDescent="0.25">
      <c r="A387" s="70" t="s">
        <v>82</v>
      </c>
      <c r="B387" s="69" t="s">
        <v>3</v>
      </c>
      <c r="C387" s="1" t="s">
        <v>13</v>
      </c>
      <c r="D387" s="107">
        <v>19.047619047619047</v>
      </c>
      <c r="E387" s="107">
        <v>20.952380952380953</v>
      </c>
      <c r="F387" s="107">
        <v>57.142857142857139</v>
      </c>
      <c r="G387" s="107">
        <v>2.8571428571428572</v>
      </c>
      <c r="H387" t="s">
        <v>155</v>
      </c>
    </row>
    <row r="388" spans="1:8" x14ac:dyDescent="0.25">
      <c r="A388" s="70" t="s">
        <v>82</v>
      </c>
      <c r="B388" s="69" t="s">
        <v>3</v>
      </c>
      <c r="C388" s="1" t="s">
        <v>14</v>
      </c>
      <c r="D388" s="107">
        <v>24.475524475524477</v>
      </c>
      <c r="E388" s="107">
        <v>25.174825174825177</v>
      </c>
      <c r="F388" s="107">
        <v>44.05594405594406</v>
      </c>
      <c r="G388" s="107">
        <v>6.2937062937062942</v>
      </c>
      <c r="H388" t="s">
        <v>155</v>
      </c>
    </row>
    <row r="389" spans="1:8" x14ac:dyDescent="0.25">
      <c r="A389" s="70" t="s">
        <v>82</v>
      </c>
      <c r="B389" s="69" t="s">
        <v>2</v>
      </c>
      <c r="C389" s="1" t="s">
        <v>11</v>
      </c>
      <c r="D389" s="107">
        <v>12.5</v>
      </c>
      <c r="E389" s="107">
        <v>25</v>
      </c>
      <c r="F389" s="107">
        <v>62.5</v>
      </c>
      <c r="G389" s="107">
        <v>0</v>
      </c>
      <c r="H389" t="s">
        <v>155</v>
      </c>
    </row>
    <row r="390" spans="1:8" x14ac:dyDescent="0.25">
      <c r="A390" s="70" t="s">
        <v>82</v>
      </c>
      <c r="B390" s="69" t="s">
        <v>2</v>
      </c>
      <c r="C390" s="1" t="s">
        <v>12</v>
      </c>
      <c r="D390" s="107">
        <v>25</v>
      </c>
      <c r="E390" s="107">
        <v>12.5</v>
      </c>
      <c r="F390" s="107">
        <v>50</v>
      </c>
      <c r="G390" s="107">
        <v>12.5</v>
      </c>
      <c r="H390" t="s">
        <v>155</v>
      </c>
    </row>
    <row r="391" spans="1:8" x14ac:dyDescent="0.25">
      <c r="A391" s="70" t="s">
        <v>82</v>
      </c>
      <c r="B391" s="69" t="s">
        <v>2</v>
      </c>
      <c r="C391" s="1" t="s">
        <v>13</v>
      </c>
      <c r="D391" s="107">
        <v>12.5</v>
      </c>
      <c r="E391" s="107">
        <v>37.5</v>
      </c>
      <c r="F391" s="107">
        <v>50</v>
      </c>
      <c r="G391" s="107">
        <v>0</v>
      </c>
      <c r="H391" t="s">
        <v>155</v>
      </c>
    </row>
    <row r="392" spans="1:8" x14ac:dyDescent="0.25">
      <c r="A392" s="70" t="s">
        <v>82</v>
      </c>
      <c r="B392" s="69" t="s">
        <v>2</v>
      </c>
      <c r="C392" s="1" t="s">
        <v>14</v>
      </c>
      <c r="D392" s="107">
        <v>6.25</v>
      </c>
      <c r="E392" s="107">
        <v>31.25</v>
      </c>
      <c r="F392" s="107">
        <v>56.25</v>
      </c>
      <c r="G392" s="107">
        <v>6.25</v>
      </c>
      <c r="H392" t="s">
        <v>155</v>
      </c>
    </row>
    <row r="393" spans="1:8" x14ac:dyDescent="0.25">
      <c r="A393" s="70" t="s">
        <v>82</v>
      </c>
      <c r="B393" s="69" t="s">
        <v>4</v>
      </c>
      <c r="C393" s="1" t="s">
        <v>11</v>
      </c>
      <c r="D393" s="107">
        <v>8.3333333333333321</v>
      </c>
      <c r="E393" s="107">
        <v>0</v>
      </c>
      <c r="F393" s="107">
        <v>66.666666666666657</v>
      </c>
      <c r="G393" s="107">
        <v>25</v>
      </c>
      <c r="H393" t="s">
        <v>155</v>
      </c>
    </row>
    <row r="394" spans="1:8" x14ac:dyDescent="0.25">
      <c r="A394" s="70" t="s">
        <v>82</v>
      </c>
      <c r="B394" s="69" t="s">
        <v>4</v>
      </c>
      <c r="C394" s="1" t="s">
        <v>12</v>
      </c>
      <c r="D394" s="107">
        <v>5.8823529411764701</v>
      </c>
      <c r="E394" s="107">
        <v>29.411764705882355</v>
      </c>
      <c r="F394" s="107">
        <v>52.941176470588239</v>
      </c>
      <c r="G394" s="107">
        <v>11.76470588235294</v>
      </c>
      <c r="H394" t="s">
        <v>155</v>
      </c>
    </row>
    <row r="395" spans="1:8" x14ac:dyDescent="0.25">
      <c r="A395" s="70" t="s">
        <v>82</v>
      </c>
      <c r="B395" s="69" t="s">
        <v>4</v>
      </c>
      <c r="C395" s="1" t="s">
        <v>13</v>
      </c>
      <c r="D395" s="107">
        <v>16.666666666666664</v>
      </c>
      <c r="E395" s="107">
        <v>8.3333333333333321</v>
      </c>
      <c r="F395" s="107">
        <v>66.666666666666657</v>
      </c>
      <c r="G395" s="107">
        <v>8.3333333333333321</v>
      </c>
      <c r="H395" t="s">
        <v>155</v>
      </c>
    </row>
    <row r="396" spans="1:8" x14ac:dyDescent="0.25">
      <c r="A396" s="70" t="s">
        <v>82</v>
      </c>
      <c r="B396" s="69" t="s">
        <v>4</v>
      </c>
      <c r="C396" s="1" t="s">
        <v>14</v>
      </c>
      <c r="D396" s="107">
        <v>20</v>
      </c>
      <c r="E396" s="107">
        <v>20</v>
      </c>
      <c r="F396" s="107">
        <v>40</v>
      </c>
      <c r="G396" s="107">
        <v>20</v>
      </c>
      <c r="H396" t="s">
        <v>155</v>
      </c>
    </row>
    <row r="397" spans="1:8" x14ac:dyDescent="0.25">
      <c r="A397" s="70" t="s">
        <v>82</v>
      </c>
      <c r="B397" s="69" t="s">
        <v>5</v>
      </c>
      <c r="C397" s="1" t="s">
        <v>11</v>
      </c>
      <c r="D397" s="107">
        <v>22.222222222222221</v>
      </c>
      <c r="E397" s="107">
        <v>18.518518518518519</v>
      </c>
      <c r="F397" s="107">
        <v>48.148148148148145</v>
      </c>
      <c r="G397" s="107">
        <v>11.111111111111111</v>
      </c>
      <c r="H397" t="s">
        <v>155</v>
      </c>
    </row>
    <row r="398" spans="1:8" x14ac:dyDescent="0.25">
      <c r="A398" s="70" t="s">
        <v>82</v>
      </c>
      <c r="B398" s="69" t="s">
        <v>5</v>
      </c>
      <c r="C398" s="1" t="s">
        <v>12</v>
      </c>
      <c r="D398" s="107">
        <v>16.216216216216218</v>
      </c>
      <c r="E398" s="107">
        <v>13.513513513513514</v>
      </c>
      <c r="F398" s="107">
        <v>56.756756756756758</v>
      </c>
      <c r="G398" s="107">
        <v>13.513513513513514</v>
      </c>
      <c r="H398" t="s">
        <v>155</v>
      </c>
    </row>
    <row r="399" spans="1:8" x14ac:dyDescent="0.25">
      <c r="A399" s="70" t="s">
        <v>82</v>
      </c>
      <c r="B399" s="69" t="s">
        <v>5</v>
      </c>
      <c r="C399" s="1" t="s">
        <v>13</v>
      </c>
      <c r="D399" s="107">
        <v>11.428571428571429</v>
      </c>
      <c r="E399" s="107">
        <v>8.5714285714285712</v>
      </c>
      <c r="F399" s="107">
        <v>71.428571428571431</v>
      </c>
      <c r="G399" s="107">
        <v>8.5714285714285712</v>
      </c>
      <c r="H399" t="s">
        <v>155</v>
      </c>
    </row>
    <row r="400" spans="1:8" x14ac:dyDescent="0.25">
      <c r="A400" s="70" t="s">
        <v>82</v>
      </c>
      <c r="B400" s="69" t="s">
        <v>5</v>
      </c>
      <c r="C400" s="1" t="s">
        <v>14</v>
      </c>
      <c r="D400" s="107">
        <v>21.568627450980394</v>
      </c>
      <c r="E400" s="107">
        <v>19.607843137254903</v>
      </c>
      <c r="F400" s="107">
        <v>54.901960784313729</v>
      </c>
      <c r="G400" s="107">
        <v>3.9215686274509802</v>
      </c>
      <c r="H400" t="s">
        <v>155</v>
      </c>
    </row>
    <row r="401" spans="1:8" x14ac:dyDescent="0.25">
      <c r="A401" s="70" t="s">
        <v>82</v>
      </c>
      <c r="B401" s="69" t="s">
        <v>6</v>
      </c>
      <c r="C401" s="1" t="s">
        <v>11</v>
      </c>
      <c r="D401" s="107">
        <v>19.512195121951219</v>
      </c>
      <c r="E401" s="107">
        <v>21.951219512195124</v>
      </c>
      <c r="F401" s="107">
        <v>48.780487804878049</v>
      </c>
      <c r="G401" s="107">
        <v>9.7560975609756095</v>
      </c>
      <c r="H401" t="s">
        <v>155</v>
      </c>
    </row>
    <row r="402" spans="1:8" x14ac:dyDescent="0.25">
      <c r="A402" s="70" t="s">
        <v>82</v>
      </c>
      <c r="B402" s="69" t="s">
        <v>6</v>
      </c>
      <c r="C402" s="1" t="s">
        <v>12</v>
      </c>
      <c r="D402" s="107">
        <v>20.408163265306122</v>
      </c>
      <c r="E402" s="107">
        <v>26.530612244897959</v>
      </c>
      <c r="F402" s="107">
        <v>46.938775510204081</v>
      </c>
      <c r="G402" s="107">
        <v>6.1224489795918364</v>
      </c>
      <c r="H402" t="s">
        <v>155</v>
      </c>
    </row>
    <row r="403" spans="1:8" x14ac:dyDescent="0.25">
      <c r="A403" s="70" t="s">
        <v>82</v>
      </c>
      <c r="B403" s="69" t="s">
        <v>6</v>
      </c>
      <c r="C403" s="1" t="s">
        <v>13</v>
      </c>
      <c r="D403" s="107">
        <v>22.448979591836736</v>
      </c>
      <c r="E403" s="107">
        <v>26.530612244897959</v>
      </c>
      <c r="F403" s="107">
        <v>40.816326530612244</v>
      </c>
      <c r="G403" s="107">
        <v>10.204081632653061</v>
      </c>
      <c r="H403" t="s">
        <v>155</v>
      </c>
    </row>
    <row r="404" spans="1:8" x14ac:dyDescent="0.25">
      <c r="A404" s="70" t="s">
        <v>82</v>
      </c>
      <c r="B404" s="69" t="s">
        <v>6</v>
      </c>
      <c r="C404" s="1" t="s">
        <v>14</v>
      </c>
      <c r="D404" s="107">
        <v>24.427480916030532</v>
      </c>
      <c r="E404" s="107">
        <v>14.503816793893129</v>
      </c>
      <c r="F404" s="107">
        <v>53.435114503816791</v>
      </c>
      <c r="G404" s="107">
        <v>7.6335877862595423</v>
      </c>
      <c r="H404" t="s">
        <v>155</v>
      </c>
    </row>
    <row r="405" spans="1:8" x14ac:dyDescent="0.25">
      <c r="A405" s="70" t="s">
        <v>82</v>
      </c>
      <c r="B405" s="69" t="s">
        <v>7</v>
      </c>
      <c r="C405" s="1" t="s">
        <v>11</v>
      </c>
      <c r="D405" s="107">
        <v>22.018348623853214</v>
      </c>
      <c r="E405" s="107">
        <v>11.926605504587156</v>
      </c>
      <c r="F405" s="107">
        <v>55.045871559633028</v>
      </c>
      <c r="G405" s="107">
        <v>11.009174311926607</v>
      </c>
      <c r="H405" t="s">
        <v>155</v>
      </c>
    </row>
    <row r="406" spans="1:8" x14ac:dyDescent="0.25">
      <c r="A406" s="70" t="s">
        <v>82</v>
      </c>
      <c r="B406" s="69" t="s">
        <v>7</v>
      </c>
      <c r="C406" s="1" t="s">
        <v>12</v>
      </c>
      <c r="D406" s="107">
        <v>24.545454545454547</v>
      </c>
      <c r="E406" s="107">
        <v>17.272727272727273</v>
      </c>
      <c r="F406" s="107">
        <v>49.090909090909093</v>
      </c>
      <c r="G406" s="107">
        <v>9.0909090909090917</v>
      </c>
      <c r="H406" t="s">
        <v>155</v>
      </c>
    </row>
    <row r="407" spans="1:8" x14ac:dyDescent="0.25">
      <c r="A407" s="70" t="s">
        <v>82</v>
      </c>
      <c r="B407" s="69" t="s">
        <v>7</v>
      </c>
      <c r="C407" s="1" t="s">
        <v>13</v>
      </c>
      <c r="D407" s="107">
        <v>22.891566265060241</v>
      </c>
      <c r="E407" s="107">
        <v>16.867469879518072</v>
      </c>
      <c r="F407" s="107">
        <v>53.01204819277109</v>
      </c>
      <c r="G407" s="107">
        <v>7.2289156626506017</v>
      </c>
      <c r="H407" t="s">
        <v>155</v>
      </c>
    </row>
    <row r="408" spans="1:8" x14ac:dyDescent="0.25">
      <c r="A408" s="70" t="s">
        <v>82</v>
      </c>
      <c r="B408" s="69" t="s">
        <v>7</v>
      </c>
      <c r="C408" s="1" t="s">
        <v>14</v>
      </c>
      <c r="D408" s="107">
        <v>27.374301675977652</v>
      </c>
      <c r="E408" s="107">
        <v>16.759776536312849</v>
      </c>
      <c r="F408" s="107">
        <v>49.720670391061446</v>
      </c>
      <c r="G408" s="107">
        <v>6.1452513966480442</v>
      </c>
      <c r="H408" t="s">
        <v>155</v>
      </c>
    </row>
    <row r="409" spans="1:8" x14ac:dyDescent="0.25">
      <c r="A409" s="70" t="s">
        <v>82</v>
      </c>
      <c r="B409" s="69" t="s">
        <v>8</v>
      </c>
      <c r="C409" s="1" t="s">
        <v>11</v>
      </c>
      <c r="D409" s="107">
        <v>25</v>
      </c>
      <c r="E409" s="107">
        <v>16.666666666666664</v>
      </c>
      <c r="F409" s="107">
        <v>50</v>
      </c>
      <c r="G409" s="107">
        <v>8.3333333333333321</v>
      </c>
      <c r="H409" t="s">
        <v>155</v>
      </c>
    </row>
    <row r="410" spans="1:8" x14ac:dyDescent="0.25">
      <c r="A410" s="70" t="s">
        <v>82</v>
      </c>
      <c r="B410" s="69" t="s">
        <v>8</v>
      </c>
      <c r="C410" s="1" t="s">
        <v>12</v>
      </c>
      <c r="D410" s="107">
        <v>15.384615384615385</v>
      </c>
      <c r="E410" s="107">
        <v>15.384615384615385</v>
      </c>
      <c r="F410" s="107">
        <v>53.846153846153847</v>
      </c>
      <c r="G410" s="107">
        <v>15.384615384615385</v>
      </c>
      <c r="H410" t="s">
        <v>155</v>
      </c>
    </row>
    <row r="411" spans="1:8" x14ac:dyDescent="0.25">
      <c r="A411" s="70" t="s">
        <v>82</v>
      </c>
      <c r="B411" s="69" t="s">
        <v>8</v>
      </c>
      <c r="C411" s="1" t="s">
        <v>13</v>
      </c>
      <c r="D411" s="107">
        <v>15.789473684210526</v>
      </c>
      <c r="E411" s="107">
        <v>21.052631578947366</v>
      </c>
      <c r="F411" s="107">
        <v>57.894736842105267</v>
      </c>
      <c r="G411" s="107">
        <v>5.2631578947368416</v>
      </c>
      <c r="H411" t="s">
        <v>155</v>
      </c>
    </row>
    <row r="412" spans="1:8" x14ac:dyDescent="0.25">
      <c r="A412" s="70" t="s">
        <v>82</v>
      </c>
      <c r="B412" s="69" t="s">
        <v>8</v>
      </c>
      <c r="C412" s="1" t="s">
        <v>14</v>
      </c>
      <c r="D412" s="107">
        <v>21.875</v>
      </c>
      <c r="E412" s="107">
        <v>10.9375</v>
      </c>
      <c r="F412" s="107">
        <v>54.6875</v>
      </c>
      <c r="G412" s="107">
        <v>12.5</v>
      </c>
      <c r="H412" t="s">
        <v>155</v>
      </c>
    </row>
    <row r="413" spans="1:8" x14ac:dyDescent="0.25">
      <c r="A413" s="70" t="s">
        <v>82</v>
      </c>
      <c r="B413" s="69" t="s">
        <v>9</v>
      </c>
      <c r="C413" s="1" t="s">
        <v>11</v>
      </c>
      <c r="D413" s="107">
        <v>20</v>
      </c>
      <c r="E413" s="107">
        <v>20</v>
      </c>
      <c r="F413" s="107">
        <v>40</v>
      </c>
      <c r="G413" s="107">
        <v>20</v>
      </c>
      <c r="H413" t="s">
        <v>155</v>
      </c>
    </row>
    <row r="414" spans="1:8" x14ac:dyDescent="0.25">
      <c r="A414" s="70" t="s">
        <v>82</v>
      </c>
      <c r="B414" s="69" t="s">
        <v>9</v>
      </c>
      <c r="C414" s="1" t="s">
        <v>12</v>
      </c>
      <c r="D414" s="107">
        <v>14.285714285714285</v>
      </c>
      <c r="E414" s="107">
        <v>21.428571428571427</v>
      </c>
      <c r="F414" s="107">
        <v>57.142857142857139</v>
      </c>
      <c r="G414" s="107">
        <v>7.1428571428571423</v>
      </c>
      <c r="H414" t="s">
        <v>155</v>
      </c>
    </row>
    <row r="415" spans="1:8" x14ac:dyDescent="0.25">
      <c r="A415" s="70" t="s">
        <v>82</v>
      </c>
      <c r="B415" s="69" t="s">
        <v>9</v>
      </c>
      <c r="C415" s="1" t="s">
        <v>13</v>
      </c>
      <c r="D415" s="107">
        <v>12.5</v>
      </c>
      <c r="E415" s="107">
        <v>0</v>
      </c>
      <c r="F415" s="107">
        <v>87.5</v>
      </c>
      <c r="G415" s="107">
        <v>0</v>
      </c>
      <c r="H415" t="s">
        <v>155</v>
      </c>
    </row>
    <row r="416" spans="1:8" x14ac:dyDescent="0.25">
      <c r="A416" s="70" t="s">
        <v>82</v>
      </c>
      <c r="B416" s="69" t="s">
        <v>9</v>
      </c>
      <c r="C416" s="1" t="s">
        <v>14</v>
      </c>
      <c r="D416" s="107">
        <v>25</v>
      </c>
      <c r="E416" s="107">
        <v>16.666666666666664</v>
      </c>
      <c r="F416" s="107">
        <v>58.333333333333336</v>
      </c>
      <c r="G416" s="107">
        <v>0</v>
      </c>
      <c r="H416" t="s">
        <v>155</v>
      </c>
    </row>
    <row r="417" spans="1:8" x14ac:dyDescent="0.25">
      <c r="A417" s="70" t="s">
        <v>82</v>
      </c>
      <c r="B417" s="69" t="s">
        <v>10</v>
      </c>
      <c r="C417" s="1" t="s">
        <v>11</v>
      </c>
      <c r="D417" s="107">
        <v>11.428571428571429</v>
      </c>
      <c r="E417" s="107">
        <v>14.285714285714285</v>
      </c>
      <c r="F417" s="107">
        <v>55.714285714285715</v>
      </c>
      <c r="G417" s="107">
        <v>18.571428571428573</v>
      </c>
      <c r="H417" t="s">
        <v>155</v>
      </c>
    </row>
    <row r="418" spans="1:8" x14ac:dyDescent="0.25">
      <c r="A418" s="70" t="s">
        <v>82</v>
      </c>
      <c r="B418" s="69" t="s">
        <v>10</v>
      </c>
      <c r="C418" s="1" t="s">
        <v>12</v>
      </c>
      <c r="D418" s="107">
        <v>22.058823529411764</v>
      </c>
      <c r="E418" s="107">
        <v>19.117647058823529</v>
      </c>
      <c r="F418" s="107">
        <v>52.941176470588239</v>
      </c>
      <c r="G418" s="107">
        <v>5.8823529411764701</v>
      </c>
      <c r="H418" t="s">
        <v>155</v>
      </c>
    </row>
    <row r="419" spans="1:8" x14ac:dyDescent="0.25">
      <c r="A419" s="70" t="s">
        <v>82</v>
      </c>
      <c r="B419" s="69" t="s">
        <v>10</v>
      </c>
      <c r="C419" s="1" t="s">
        <v>13</v>
      </c>
      <c r="D419" s="107">
        <v>22.222222222222221</v>
      </c>
      <c r="E419" s="107">
        <v>31.111111111111111</v>
      </c>
      <c r="F419" s="107">
        <v>40</v>
      </c>
      <c r="G419" s="107">
        <v>6.666666666666667</v>
      </c>
      <c r="H419" t="s">
        <v>155</v>
      </c>
    </row>
    <row r="420" spans="1:8" x14ac:dyDescent="0.25">
      <c r="A420" s="70" t="s">
        <v>82</v>
      </c>
      <c r="B420" s="69" t="s">
        <v>10</v>
      </c>
      <c r="C420" s="1" t="s">
        <v>14</v>
      </c>
      <c r="D420" s="107">
        <v>25.352112676056336</v>
      </c>
      <c r="E420" s="107">
        <v>19.718309859154928</v>
      </c>
      <c r="F420" s="107">
        <v>36.619718309859159</v>
      </c>
      <c r="G420" s="107">
        <v>18.30985915492958</v>
      </c>
      <c r="H420" t="s">
        <v>155</v>
      </c>
    </row>
    <row r="421" spans="1:8" x14ac:dyDescent="0.25">
      <c r="A421" s="70" t="s">
        <v>83</v>
      </c>
      <c r="B421" s="69" t="s">
        <v>3</v>
      </c>
      <c r="C421" s="1" t="s">
        <v>11</v>
      </c>
      <c r="D421" s="107">
        <v>3.6144578313253009</v>
      </c>
      <c r="E421" s="107">
        <v>31.325301204819279</v>
      </c>
      <c r="F421" s="107">
        <v>50.602409638554214</v>
      </c>
      <c r="G421" s="107">
        <v>14.457831325301203</v>
      </c>
      <c r="H421" t="s">
        <v>155</v>
      </c>
    </row>
    <row r="422" spans="1:8" x14ac:dyDescent="0.25">
      <c r="A422" s="70" t="s">
        <v>83</v>
      </c>
      <c r="B422" s="69" t="s">
        <v>3</v>
      </c>
      <c r="C422" s="1" t="s">
        <v>12</v>
      </c>
      <c r="D422" s="107">
        <v>10.909090909090908</v>
      </c>
      <c r="E422" s="107">
        <v>20</v>
      </c>
      <c r="F422" s="107">
        <v>52.72727272727272</v>
      </c>
      <c r="G422" s="107">
        <v>16.363636363636363</v>
      </c>
      <c r="H422" t="s">
        <v>155</v>
      </c>
    </row>
    <row r="423" spans="1:8" x14ac:dyDescent="0.25">
      <c r="A423" s="70" t="s">
        <v>83</v>
      </c>
      <c r="B423" s="69" t="s">
        <v>3</v>
      </c>
      <c r="C423" s="1" t="s">
        <v>13</v>
      </c>
      <c r="D423" s="107">
        <v>3.8095238095238098</v>
      </c>
      <c r="E423" s="107">
        <v>22.857142857142858</v>
      </c>
      <c r="F423" s="107">
        <v>60.952380952380956</v>
      </c>
      <c r="G423" s="107">
        <v>12.380952380952381</v>
      </c>
      <c r="H423" t="s">
        <v>155</v>
      </c>
    </row>
    <row r="424" spans="1:8" x14ac:dyDescent="0.25">
      <c r="A424" s="70" t="s">
        <v>83</v>
      </c>
      <c r="B424" s="69" t="s">
        <v>3</v>
      </c>
      <c r="C424" s="1" t="s">
        <v>14</v>
      </c>
      <c r="D424" s="107">
        <v>9.0909090909090917</v>
      </c>
      <c r="E424" s="107">
        <v>32.167832167832167</v>
      </c>
      <c r="F424" s="107">
        <v>44.05594405594406</v>
      </c>
      <c r="G424" s="107">
        <v>14.685314685314685</v>
      </c>
      <c r="H424" t="s">
        <v>155</v>
      </c>
    </row>
    <row r="425" spans="1:8" x14ac:dyDescent="0.25">
      <c r="A425" s="70" t="s">
        <v>83</v>
      </c>
      <c r="B425" s="69" t="s">
        <v>2</v>
      </c>
      <c r="C425" s="1" t="s">
        <v>11</v>
      </c>
      <c r="D425" s="107">
        <v>12.5</v>
      </c>
      <c r="E425" s="107">
        <v>25</v>
      </c>
      <c r="F425" s="107">
        <v>62.5</v>
      </c>
      <c r="G425" s="107">
        <v>0</v>
      </c>
      <c r="H425" t="s">
        <v>155</v>
      </c>
    </row>
    <row r="426" spans="1:8" x14ac:dyDescent="0.25">
      <c r="A426" s="70" t="s">
        <v>83</v>
      </c>
      <c r="B426" s="69" t="s">
        <v>2</v>
      </c>
      <c r="C426" s="1" t="s">
        <v>12</v>
      </c>
      <c r="D426" s="107">
        <v>12.5</v>
      </c>
      <c r="E426" s="107">
        <v>12.5</v>
      </c>
      <c r="F426" s="107">
        <v>62.5</v>
      </c>
      <c r="G426" s="107">
        <v>12.5</v>
      </c>
      <c r="H426" t="s">
        <v>155</v>
      </c>
    </row>
    <row r="427" spans="1:8" x14ac:dyDescent="0.25">
      <c r="A427" s="70" t="s">
        <v>83</v>
      </c>
      <c r="B427" s="69" t="s">
        <v>2</v>
      </c>
      <c r="C427" s="1" t="s">
        <v>13</v>
      </c>
      <c r="D427" s="107">
        <v>0</v>
      </c>
      <c r="E427" s="107">
        <v>37.5</v>
      </c>
      <c r="F427" s="107">
        <v>62.5</v>
      </c>
      <c r="G427" s="107">
        <v>0</v>
      </c>
      <c r="H427" t="s">
        <v>155</v>
      </c>
    </row>
    <row r="428" spans="1:8" x14ac:dyDescent="0.25">
      <c r="A428" s="70" t="s">
        <v>83</v>
      </c>
      <c r="B428" s="69" t="s">
        <v>2</v>
      </c>
      <c r="C428" s="1" t="s">
        <v>14</v>
      </c>
      <c r="D428" s="107">
        <v>12.5</v>
      </c>
      <c r="E428" s="107">
        <v>12.5</v>
      </c>
      <c r="F428" s="107">
        <v>68.75</v>
      </c>
      <c r="G428" s="107">
        <v>6.25</v>
      </c>
      <c r="H428" t="s">
        <v>155</v>
      </c>
    </row>
    <row r="429" spans="1:8" x14ac:dyDescent="0.25">
      <c r="A429" s="70" t="s">
        <v>83</v>
      </c>
      <c r="B429" s="69" t="s">
        <v>4</v>
      </c>
      <c r="C429" s="1" t="s">
        <v>11</v>
      </c>
      <c r="D429" s="107">
        <v>0</v>
      </c>
      <c r="E429" s="107">
        <v>16.666666666666664</v>
      </c>
      <c r="F429" s="107">
        <v>66.666666666666657</v>
      </c>
      <c r="G429" s="107">
        <v>16.666666666666664</v>
      </c>
      <c r="H429" t="s">
        <v>155</v>
      </c>
    </row>
    <row r="430" spans="1:8" x14ac:dyDescent="0.25">
      <c r="A430" s="70" t="s">
        <v>83</v>
      </c>
      <c r="B430" s="69" t="s">
        <v>4</v>
      </c>
      <c r="C430" s="1" t="s">
        <v>12</v>
      </c>
      <c r="D430" s="107">
        <v>0</v>
      </c>
      <c r="E430" s="107">
        <v>29.411764705882355</v>
      </c>
      <c r="F430" s="107">
        <v>70.588235294117652</v>
      </c>
      <c r="G430" s="107">
        <v>0</v>
      </c>
      <c r="H430" t="s">
        <v>155</v>
      </c>
    </row>
    <row r="431" spans="1:8" x14ac:dyDescent="0.25">
      <c r="A431" s="70" t="s">
        <v>83</v>
      </c>
      <c r="B431" s="69" t="s">
        <v>4</v>
      </c>
      <c r="C431" s="1" t="s">
        <v>13</v>
      </c>
      <c r="D431" s="107">
        <v>8.3333333333333321</v>
      </c>
      <c r="E431" s="107">
        <v>33.333333333333329</v>
      </c>
      <c r="F431" s="107">
        <v>58.333333333333336</v>
      </c>
      <c r="G431" s="107">
        <v>0</v>
      </c>
      <c r="H431" t="s">
        <v>155</v>
      </c>
    </row>
    <row r="432" spans="1:8" x14ac:dyDescent="0.25">
      <c r="A432" s="70" t="s">
        <v>83</v>
      </c>
      <c r="B432" s="69" t="s">
        <v>4</v>
      </c>
      <c r="C432" s="1" t="s">
        <v>14</v>
      </c>
      <c r="D432" s="107">
        <v>6.666666666666667</v>
      </c>
      <c r="E432" s="107">
        <v>53.333333333333336</v>
      </c>
      <c r="F432" s="107">
        <v>20</v>
      </c>
      <c r="G432" s="107">
        <v>20</v>
      </c>
      <c r="H432" t="s">
        <v>155</v>
      </c>
    </row>
    <row r="433" spans="1:8" x14ac:dyDescent="0.25">
      <c r="A433" s="70" t="s">
        <v>83</v>
      </c>
      <c r="B433" s="69" t="s">
        <v>5</v>
      </c>
      <c r="C433" s="1" t="s">
        <v>11</v>
      </c>
      <c r="D433" s="107">
        <v>7.4074074074074066</v>
      </c>
      <c r="E433" s="107">
        <v>25.925925925925924</v>
      </c>
      <c r="F433" s="107">
        <v>51.851851851851848</v>
      </c>
      <c r="G433" s="107">
        <v>14.814814814814813</v>
      </c>
      <c r="H433" t="s">
        <v>155</v>
      </c>
    </row>
    <row r="434" spans="1:8" x14ac:dyDescent="0.25">
      <c r="A434" s="70" t="s">
        <v>83</v>
      </c>
      <c r="B434" s="69" t="s">
        <v>5</v>
      </c>
      <c r="C434" s="1" t="s">
        <v>12</v>
      </c>
      <c r="D434" s="107">
        <v>16.216216216216218</v>
      </c>
      <c r="E434" s="107">
        <v>27.027027027027028</v>
      </c>
      <c r="F434" s="107">
        <v>45.945945945945951</v>
      </c>
      <c r="G434" s="107">
        <v>10.810810810810811</v>
      </c>
      <c r="H434" t="s">
        <v>155</v>
      </c>
    </row>
    <row r="435" spans="1:8" x14ac:dyDescent="0.25">
      <c r="A435" s="70" t="s">
        <v>83</v>
      </c>
      <c r="B435" s="69" t="s">
        <v>5</v>
      </c>
      <c r="C435" s="1" t="s">
        <v>13</v>
      </c>
      <c r="D435" s="107">
        <v>8.5714285714285712</v>
      </c>
      <c r="E435" s="107">
        <v>22.857142857142858</v>
      </c>
      <c r="F435" s="107">
        <v>68.571428571428569</v>
      </c>
      <c r="G435" s="107">
        <v>0</v>
      </c>
      <c r="H435" t="s">
        <v>155</v>
      </c>
    </row>
    <row r="436" spans="1:8" x14ac:dyDescent="0.25">
      <c r="A436" s="70" t="s">
        <v>83</v>
      </c>
      <c r="B436" s="69" t="s">
        <v>5</v>
      </c>
      <c r="C436" s="1" t="s">
        <v>14</v>
      </c>
      <c r="D436" s="107">
        <v>19.607843137254903</v>
      </c>
      <c r="E436" s="107">
        <v>26.47058823529412</v>
      </c>
      <c r="F436" s="107">
        <v>48.03921568627451</v>
      </c>
      <c r="G436" s="107">
        <v>5.8823529411764701</v>
      </c>
      <c r="H436" t="s">
        <v>155</v>
      </c>
    </row>
    <row r="437" spans="1:8" x14ac:dyDescent="0.25">
      <c r="A437" s="70" t="s">
        <v>83</v>
      </c>
      <c r="B437" s="69" t="s">
        <v>6</v>
      </c>
      <c r="C437" s="1" t="s">
        <v>11</v>
      </c>
      <c r="D437" s="107">
        <v>9.7560975609756095</v>
      </c>
      <c r="E437" s="107">
        <v>31.707317073170731</v>
      </c>
      <c r="F437" s="107">
        <v>48.780487804878049</v>
      </c>
      <c r="G437" s="107">
        <v>9.7560975609756095</v>
      </c>
      <c r="H437" t="s">
        <v>155</v>
      </c>
    </row>
    <row r="438" spans="1:8" x14ac:dyDescent="0.25">
      <c r="A438" s="70" t="s">
        <v>83</v>
      </c>
      <c r="B438" s="69" t="s">
        <v>6</v>
      </c>
      <c r="C438" s="1" t="s">
        <v>12</v>
      </c>
      <c r="D438" s="107">
        <v>10.204081632653061</v>
      </c>
      <c r="E438" s="107">
        <v>36.734693877551024</v>
      </c>
      <c r="F438" s="107">
        <v>42.857142857142854</v>
      </c>
      <c r="G438" s="107">
        <v>10.204081632653061</v>
      </c>
      <c r="H438" t="s">
        <v>155</v>
      </c>
    </row>
    <row r="439" spans="1:8" x14ac:dyDescent="0.25">
      <c r="A439" s="70" t="s">
        <v>83</v>
      </c>
      <c r="B439" s="69" t="s">
        <v>6</v>
      </c>
      <c r="C439" s="1" t="s">
        <v>13</v>
      </c>
      <c r="D439" s="107">
        <v>10.204081632653061</v>
      </c>
      <c r="E439" s="107">
        <v>38.775510204081634</v>
      </c>
      <c r="F439" s="107">
        <v>40.816326530612244</v>
      </c>
      <c r="G439" s="107">
        <v>10.204081632653061</v>
      </c>
      <c r="H439" t="s">
        <v>155</v>
      </c>
    </row>
    <row r="440" spans="1:8" x14ac:dyDescent="0.25">
      <c r="A440" s="70" t="s">
        <v>83</v>
      </c>
      <c r="B440" s="69" t="s">
        <v>6</v>
      </c>
      <c r="C440" s="1" t="s">
        <v>14</v>
      </c>
      <c r="D440" s="107">
        <v>11.450381679389313</v>
      </c>
      <c r="E440" s="107">
        <v>41.984732824427482</v>
      </c>
      <c r="F440" s="107">
        <v>36.641221374045799</v>
      </c>
      <c r="G440" s="107">
        <v>9.9236641221374047</v>
      </c>
      <c r="H440" t="s">
        <v>155</v>
      </c>
    </row>
    <row r="441" spans="1:8" x14ac:dyDescent="0.25">
      <c r="A441" s="70" t="s">
        <v>83</v>
      </c>
      <c r="B441" s="69" t="s">
        <v>7</v>
      </c>
      <c r="C441" s="1" t="s">
        <v>11</v>
      </c>
      <c r="D441" s="107">
        <v>5.5045871559633035</v>
      </c>
      <c r="E441" s="107">
        <v>29.357798165137616</v>
      </c>
      <c r="F441" s="107">
        <v>53.211009174311933</v>
      </c>
      <c r="G441" s="107">
        <v>11.926605504587156</v>
      </c>
      <c r="H441" t="s">
        <v>155</v>
      </c>
    </row>
    <row r="442" spans="1:8" x14ac:dyDescent="0.25">
      <c r="A442" s="70" t="s">
        <v>83</v>
      </c>
      <c r="B442" s="69" t="s">
        <v>7</v>
      </c>
      <c r="C442" s="1" t="s">
        <v>12</v>
      </c>
      <c r="D442" s="107">
        <v>9.0909090909090917</v>
      </c>
      <c r="E442" s="107">
        <v>22.727272727272727</v>
      </c>
      <c r="F442" s="107">
        <v>60</v>
      </c>
      <c r="G442" s="107">
        <v>8.1818181818181817</v>
      </c>
      <c r="H442" t="s">
        <v>155</v>
      </c>
    </row>
    <row r="443" spans="1:8" x14ac:dyDescent="0.25">
      <c r="A443" s="70" t="s">
        <v>83</v>
      </c>
      <c r="B443" s="69" t="s">
        <v>7</v>
      </c>
      <c r="C443" s="1" t="s">
        <v>13</v>
      </c>
      <c r="D443" s="107">
        <v>9.6385542168674707</v>
      </c>
      <c r="E443" s="107">
        <v>27.710843373493976</v>
      </c>
      <c r="F443" s="107">
        <v>49.397590361445779</v>
      </c>
      <c r="G443" s="107">
        <v>13.253012048192772</v>
      </c>
      <c r="H443" t="s">
        <v>155</v>
      </c>
    </row>
    <row r="444" spans="1:8" x14ac:dyDescent="0.25">
      <c r="A444" s="70" t="s">
        <v>83</v>
      </c>
      <c r="B444" s="69" t="s">
        <v>7</v>
      </c>
      <c r="C444" s="1" t="s">
        <v>14</v>
      </c>
      <c r="D444" s="107">
        <v>15.64245810055866</v>
      </c>
      <c r="E444" s="107">
        <v>26.815642458100559</v>
      </c>
      <c r="F444" s="107">
        <v>45.81005586592179</v>
      </c>
      <c r="G444" s="107">
        <v>11.731843575418994</v>
      </c>
      <c r="H444" t="s">
        <v>155</v>
      </c>
    </row>
    <row r="445" spans="1:8" x14ac:dyDescent="0.25">
      <c r="A445" s="70" t="s">
        <v>83</v>
      </c>
      <c r="B445" s="69" t="s">
        <v>8</v>
      </c>
      <c r="C445" s="1" t="s">
        <v>11</v>
      </c>
      <c r="D445" s="107">
        <v>8.3333333333333321</v>
      </c>
      <c r="E445" s="107">
        <v>8.3333333333333321</v>
      </c>
      <c r="F445" s="107">
        <v>58.333333333333336</v>
      </c>
      <c r="G445" s="107">
        <v>25</v>
      </c>
      <c r="H445" t="s">
        <v>155</v>
      </c>
    </row>
    <row r="446" spans="1:8" x14ac:dyDescent="0.25">
      <c r="A446" s="70" t="s">
        <v>83</v>
      </c>
      <c r="B446" s="69" t="s">
        <v>8</v>
      </c>
      <c r="C446" s="1" t="s">
        <v>12</v>
      </c>
      <c r="D446" s="107">
        <v>0</v>
      </c>
      <c r="E446" s="107">
        <v>23.076923076923077</v>
      </c>
      <c r="F446" s="107">
        <v>61.53846153846154</v>
      </c>
      <c r="G446" s="107">
        <v>15.384615384615385</v>
      </c>
      <c r="H446" t="s">
        <v>155</v>
      </c>
    </row>
    <row r="447" spans="1:8" x14ac:dyDescent="0.25">
      <c r="A447" s="70" t="s">
        <v>83</v>
      </c>
      <c r="B447" s="69" t="s">
        <v>8</v>
      </c>
      <c r="C447" s="1" t="s">
        <v>13</v>
      </c>
      <c r="D447" s="107">
        <v>0</v>
      </c>
      <c r="E447" s="107">
        <v>26.315789473684209</v>
      </c>
      <c r="F447" s="107">
        <v>63.157894736842103</v>
      </c>
      <c r="G447" s="107">
        <v>10.526315789473683</v>
      </c>
      <c r="H447" t="s">
        <v>155</v>
      </c>
    </row>
    <row r="448" spans="1:8" x14ac:dyDescent="0.25">
      <c r="A448" s="70" t="s">
        <v>83</v>
      </c>
      <c r="B448" s="69" t="s">
        <v>8</v>
      </c>
      <c r="C448" s="1" t="s">
        <v>14</v>
      </c>
      <c r="D448" s="107">
        <v>6.25</v>
      </c>
      <c r="E448" s="107">
        <v>23.4375</v>
      </c>
      <c r="F448" s="107">
        <v>51.5625</v>
      </c>
      <c r="G448" s="107">
        <v>18.75</v>
      </c>
      <c r="H448" t="s">
        <v>155</v>
      </c>
    </row>
    <row r="449" spans="1:8" x14ac:dyDescent="0.25">
      <c r="A449" s="70" t="s">
        <v>83</v>
      </c>
      <c r="B449" s="69" t="s">
        <v>9</v>
      </c>
      <c r="C449" s="1" t="s">
        <v>11</v>
      </c>
      <c r="D449" s="107">
        <v>13.333333333333334</v>
      </c>
      <c r="E449" s="107">
        <v>40</v>
      </c>
      <c r="F449" s="107">
        <v>33.333333333333329</v>
      </c>
      <c r="G449" s="107">
        <v>13.333333333333334</v>
      </c>
      <c r="H449" t="s">
        <v>155</v>
      </c>
    </row>
    <row r="450" spans="1:8" x14ac:dyDescent="0.25">
      <c r="A450" s="70" t="s">
        <v>83</v>
      </c>
      <c r="B450" s="69" t="s">
        <v>9</v>
      </c>
      <c r="C450" s="1" t="s">
        <v>12</v>
      </c>
      <c r="D450" s="107">
        <v>21.428571428571427</v>
      </c>
      <c r="E450" s="107">
        <v>35.714285714285715</v>
      </c>
      <c r="F450" s="107">
        <v>35.714285714285715</v>
      </c>
      <c r="G450" s="107">
        <v>7.1428571428571423</v>
      </c>
      <c r="H450" t="s">
        <v>155</v>
      </c>
    </row>
    <row r="451" spans="1:8" x14ac:dyDescent="0.25">
      <c r="A451" s="70" t="s">
        <v>83</v>
      </c>
      <c r="B451" s="69" t="s">
        <v>9</v>
      </c>
      <c r="C451" s="1" t="s">
        <v>13</v>
      </c>
      <c r="D451" s="107">
        <v>25</v>
      </c>
      <c r="E451" s="107">
        <v>37.5</v>
      </c>
      <c r="F451" s="107">
        <v>37.5</v>
      </c>
      <c r="G451" s="107">
        <v>0</v>
      </c>
      <c r="H451" t="s">
        <v>155</v>
      </c>
    </row>
    <row r="452" spans="1:8" x14ac:dyDescent="0.25">
      <c r="A452" s="70" t="s">
        <v>83</v>
      </c>
      <c r="B452" s="69" t="s">
        <v>9</v>
      </c>
      <c r="C452" s="1" t="s">
        <v>14</v>
      </c>
      <c r="D452" s="107">
        <v>0</v>
      </c>
      <c r="E452" s="107">
        <v>33.333333333333329</v>
      </c>
      <c r="F452" s="107">
        <v>66.666666666666657</v>
      </c>
      <c r="G452" s="107">
        <v>0</v>
      </c>
      <c r="H452" t="s">
        <v>155</v>
      </c>
    </row>
    <row r="453" spans="1:8" x14ac:dyDescent="0.25">
      <c r="A453" s="70" t="s">
        <v>83</v>
      </c>
      <c r="B453" s="69" t="s">
        <v>10</v>
      </c>
      <c r="C453" s="1" t="s">
        <v>11</v>
      </c>
      <c r="D453" s="107">
        <v>1.4285714285714286</v>
      </c>
      <c r="E453" s="107">
        <v>41.428571428571431</v>
      </c>
      <c r="F453" s="107">
        <v>40</v>
      </c>
      <c r="G453" s="107">
        <v>17.142857142857142</v>
      </c>
      <c r="H453" t="s">
        <v>155</v>
      </c>
    </row>
    <row r="454" spans="1:8" x14ac:dyDescent="0.25">
      <c r="A454" s="70" t="s">
        <v>83</v>
      </c>
      <c r="B454" s="69" t="s">
        <v>10</v>
      </c>
      <c r="C454" s="1" t="s">
        <v>12</v>
      </c>
      <c r="D454" s="107">
        <v>7.3529411764705888</v>
      </c>
      <c r="E454" s="107">
        <v>27.941176470588236</v>
      </c>
      <c r="F454" s="107">
        <v>54.411764705882348</v>
      </c>
      <c r="G454" s="107">
        <v>10.294117647058822</v>
      </c>
      <c r="H454" t="s">
        <v>155</v>
      </c>
    </row>
    <row r="455" spans="1:8" x14ac:dyDescent="0.25">
      <c r="A455" s="70" t="s">
        <v>83</v>
      </c>
      <c r="B455" s="69" t="s">
        <v>10</v>
      </c>
      <c r="C455" s="1" t="s">
        <v>13</v>
      </c>
      <c r="D455" s="107">
        <v>8.8888888888888893</v>
      </c>
      <c r="E455" s="107">
        <v>33.333333333333329</v>
      </c>
      <c r="F455" s="107">
        <v>46.666666666666664</v>
      </c>
      <c r="G455" s="107">
        <v>11.111111111111111</v>
      </c>
      <c r="H455" t="s">
        <v>155</v>
      </c>
    </row>
    <row r="456" spans="1:8" x14ac:dyDescent="0.25">
      <c r="A456" s="70" t="s">
        <v>83</v>
      </c>
      <c r="B456" s="69" t="s">
        <v>10</v>
      </c>
      <c r="C456" s="1" t="s">
        <v>14</v>
      </c>
      <c r="D456" s="107">
        <v>18.30985915492958</v>
      </c>
      <c r="E456" s="107">
        <v>32.394366197183103</v>
      </c>
      <c r="F456" s="107">
        <v>32.394366197183103</v>
      </c>
      <c r="G456" s="107">
        <v>16.901408450704224</v>
      </c>
      <c r="H456" t="s">
        <v>155</v>
      </c>
    </row>
    <row r="457" spans="1:8" x14ac:dyDescent="0.25">
      <c r="A457" s="71" t="s">
        <v>84</v>
      </c>
      <c r="B457" s="69" t="s">
        <v>3</v>
      </c>
      <c r="C457" s="1" t="s">
        <v>11</v>
      </c>
      <c r="D457" s="107">
        <v>8.4337349397590362</v>
      </c>
      <c r="E457" s="107">
        <v>56.626506024096393</v>
      </c>
      <c r="F457" s="107">
        <v>24.096385542168676</v>
      </c>
      <c r="G457" s="107">
        <v>10.843373493975903</v>
      </c>
      <c r="H457" t="s">
        <v>155</v>
      </c>
    </row>
    <row r="458" spans="1:8" x14ac:dyDescent="0.25">
      <c r="A458" s="71" t="s">
        <v>84</v>
      </c>
      <c r="B458" s="69" t="s">
        <v>3</v>
      </c>
      <c r="C458" s="1" t="s">
        <v>12</v>
      </c>
      <c r="D458" s="107">
        <v>6.3636363636363633</v>
      </c>
      <c r="E458" s="107">
        <v>60.909090909090914</v>
      </c>
      <c r="F458" s="107">
        <v>22.727272727272727</v>
      </c>
      <c r="G458" s="107">
        <v>10</v>
      </c>
      <c r="H458" t="s">
        <v>155</v>
      </c>
    </row>
    <row r="459" spans="1:8" x14ac:dyDescent="0.25">
      <c r="A459" s="71" t="s">
        <v>84</v>
      </c>
      <c r="B459" s="69" t="s">
        <v>3</v>
      </c>
      <c r="C459" s="1" t="s">
        <v>13</v>
      </c>
      <c r="D459" s="107">
        <v>11.428571428571429</v>
      </c>
      <c r="E459" s="107">
        <v>60</v>
      </c>
      <c r="F459" s="107">
        <v>21.904761904761905</v>
      </c>
      <c r="G459" s="107">
        <v>6.666666666666667</v>
      </c>
      <c r="H459" t="s">
        <v>155</v>
      </c>
    </row>
    <row r="460" spans="1:8" x14ac:dyDescent="0.25">
      <c r="A460" s="71" t="s">
        <v>84</v>
      </c>
      <c r="B460" s="69" t="s">
        <v>3</v>
      </c>
      <c r="C460" s="1" t="s">
        <v>14</v>
      </c>
      <c r="D460" s="107">
        <v>13.986013986013987</v>
      </c>
      <c r="E460" s="107">
        <v>56.643356643356647</v>
      </c>
      <c r="F460" s="107">
        <v>20.27972027972028</v>
      </c>
      <c r="G460" s="107">
        <v>9.0909090909090917</v>
      </c>
      <c r="H460" t="s">
        <v>155</v>
      </c>
    </row>
    <row r="461" spans="1:8" x14ac:dyDescent="0.25">
      <c r="A461" s="71" t="s">
        <v>84</v>
      </c>
      <c r="B461" s="69" t="s">
        <v>2</v>
      </c>
      <c r="C461" s="1" t="s">
        <v>11</v>
      </c>
      <c r="D461" s="107">
        <v>25</v>
      </c>
      <c r="E461" s="107">
        <v>25</v>
      </c>
      <c r="F461" s="107">
        <v>50</v>
      </c>
      <c r="G461" s="107">
        <v>0</v>
      </c>
      <c r="H461" t="s">
        <v>155</v>
      </c>
    </row>
    <row r="462" spans="1:8" x14ac:dyDescent="0.25">
      <c r="A462" s="71" t="s">
        <v>84</v>
      </c>
      <c r="B462" s="69" t="s">
        <v>2</v>
      </c>
      <c r="C462" s="1" t="s">
        <v>12</v>
      </c>
      <c r="D462" s="107">
        <v>25</v>
      </c>
      <c r="E462" s="107">
        <v>37.5</v>
      </c>
      <c r="F462" s="107">
        <v>25</v>
      </c>
      <c r="G462" s="107">
        <v>12.5</v>
      </c>
      <c r="H462" t="s">
        <v>155</v>
      </c>
    </row>
    <row r="463" spans="1:8" x14ac:dyDescent="0.25">
      <c r="A463" s="71" t="s">
        <v>84</v>
      </c>
      <c r="B463" s="69" t="s">
        <v>2</v>
      </c>
      <c r="C463" s="1" t="s">
        <v>13</v>
      </c>
      <c r="D463" s="107">
        <v>0</v>
      </c>
      <c r="E463" s="107">
        <v>87.5</v>
      </c>
      <c r="F463" s="107">
        <v>0</v>
      </c>
      <c r="G463" s="107">
        <v>12.5</v>
      </c>
      <c r="H463" t="s">
        <v>155</v>
      </c>
    </row>
    <row r="464" spans="1:8" x14ac:dyDescent="0.25">
      <c r="A464" s="71" t="s">
        <v>84</v>
      </c>
      <c r="B464" s="69" t="s">
        <v>2</v>
      </c>
      <c r="C464" s="1" t="s">
        <v>14</v>
      </c>
      <c r="D464" s="107">
        <v>18.75</v>
      </c>
      <c r="E464" s="107">
        <v>56.25</v>
      </c>
      <c r="F464" s="107">
        <v>18.75</v>
      </c>
      <c r="G464" s="107">
        <v>6.25</v>
      </c>
      <c r="H464" t="s">
        <v>155</v>
      </c>
    </row>
    <row r="465" spans="1:8" x14ac:dyDescent="0.25">
      <c r="A465" s="71" t="s">
        <v>84</v>
      </c>
      <c r="B465" s="69" t="s">
        <v>4</v>
      </c>
      <c r="C465" s="1" t="s">
        <v>11</v>
      </c>
      <c r="D465" s="107">
        <v>0</v>
      </c>
      <c r="E465" s="107">
        <v>83.333333333333343</v>
      </c>
      <c r="F465" s="107">
        <v>16.666666666666664</v>
      </c>
      <c r="G465" s="107">
        <v>0</v>
      </c>
      <c r="H465" t="s">
        <v>155</v>
      </c>
    </row>
    <row r="466" spans="1:8" x14ac:dyDescent="0.25">
      <c r="A466" s="71" t="s">
        <v>84</v>
      </c>
      <c r="B466" s="69" t="s">
        <v>4</v>
      </c>
      <c r="C466" s="1" t="s">
        <v>12</v>
      </c>
      <c r="D466" s="107">
        <v>17.647058823529413</v>
      </c>
      <c r="E466" s="107">
        <v>58.82352941176471</v>
      </c>
      <c r="F466" s="107">
        <v>17.647058823529413</v>
      </c>
      <c r="G466" s="107">
        <v>5.8823529411764701</v>
      </c>
      <c r="H466" t="s">
        <v>155</v>
      </c>
    </row>
    <row r="467" spans="1:8" x14ac:dyDescent="0.25">
      <c r="A467" s="71" t="s">
        <v>84</v>
      </c>
      <c r="B467" s="69" t="s">
        <v>4</v>
      </c>
      <c r="C467" s="1" t="s">
        <v>13</v>
      </c>
      <c r="D467" s="107">
        <v>8.3333333333333321</v>
      </c>
      <c r="E467" s="107">
        <v>58.333333333333336</v>
      </c>
      <c r="F467" s="107">
        <v>33.333333333333329</v>
      </c>
      <c r="G467" s="107">
        <v>0</v>
      </c>
      <c r="H467" t="s">
        <v>155</v>
      </c>
    </row>
    <row r="468" spans="1:8" x14ac:dyDescent="0.25">
      <c r="A468" s="71" t="s">
        <v>84</v>
      </c>
      <c r="B468" s="69" t="s">
        <v>4</v>
      </c>
      <c r="C468" s="1" t="s">
        <v>14</v>
      </c>
      <c r="D468" s="107">
        <v>20</v>
      </c>
      <c r="E468" s="107">
        <v>53.333333333333336</v>
      </c>
      <c r="F468" s="107">
        <v>13.333333333333334</v>
      </c>
      <c r="G468" s="107">
        <v>13.333333333333334</v>
      </c>
      <c r="H468" t="s">
        <v>155</v>
      </c>
    </row>
    <row r="469" spans="1:8" x14ac:dyDescent="0.25">
      <c r="A469" s="71" t="s">
        <v>84</v>
      </c>
      <c r="B469" s="69" t="s">
        <v>5</v>
      </c>
      <c r="C469" s="1" t="s">
        <v>11</v>
      </c>
      <c r="D469" s="107">
        <v>18.518518518518519</v>
      </c>
      <c r="E469" s="107">
        <v>55.555555555555557</v>
      </c>
      <c r="F469" s="107">
        <v>14.814814814814813</v>
      </c>
      <c r="G469" s="107">
        <v>11.111111111111111</v>
      </c>
      <c r="H469" t="s">
        <v>155</v>
      </c>
    </row>
    <row r="470" spans="1:8" x14ac:dyDescent="0.25">
      <c r="A470" s="71" t="s">
        <v>84</v>
      </c>
      <c r="B470" s="69" t="s">
        <v>5</v>
      </c>
      <c r="C470" s="1" t="s">
        <v>12</v>
      </c>
      <c r="D470" s="107">
        <v>8.1081081081081088</v>
      </c>
      <c r="E470" s="107">
        <v>54.054054054054056</v>
      </c>
      <c r="F470" s="107">
        <v>21.621621621621621</v>
      </c>
      <c r="G470" s="107">
        <v>16.216216216216218</v>
      </c>
      <c r="H470" t="s">
        <v>155</v>
      </c>
    </row>
    <row r="471" spans="1:8" x14ac:dyDescent="0.25">
      <c r="A471" s="71" t="s">
        <v>84</v>
      </c>
      <c r="B471" s="69" t="s">
        <v>5</v>
      </c>
      <c r="C471" s="1" t="s">
        <v>13</v>
      </c>
      <c r="D471" s="107">
        <v>17.142857142857142</v>
      </c>
      <c r="E471" s="107">
        <v>60</v>
      </c>
      <c r="F471" s="107">
        <v>20</v>
      </c>
      <c r="G471" s="107">
        <v>2.8571428571428572</v>
      </c>
      <c r="H471" t="s">
        <v>155</v>
      </c>
    </row>
    <row r="472" spans="1:8" x14ac:dyDescent="0.25">
      <c r="A472" s="71" t="s">
        <v>84</v>
      </c>
      <c r="B472" s="69" t="s">
        <v>5</v>
      </c>
      <c r="C472" s="1" t="s">
        <v>14</v>
      </c>
      <c r="D472" s="107">
        <v>22.549019607843139</v>
      </c>
      <c r="E472" s="107">
        <v>39.215686274509807</v>
      </c>
      <c r="F472" s="107">
        <v>32.352941176470587</v>
      </c>
      <c r="G472" s="107">
        <v>5.8823529411764701</v>
      </c>
      <c r="H472" t="s">
        <v>155</v>
      </c>
    </row>
    <row r="473" spans="1:8" x14ac:dyDescent="0.25">
      <c r="A473" s="71" t="s">
        <v>84</v>
      </c>
      <c r="B473" s="69" t="s">
        <v>6</v>
      </c>
      <c r="C473" s="1" t="s">
        <v>11</v>
      </c>
      <c r="D473" s="107">
        <v>7.3170731707317067</v>
      </c>
      <c r="E473" s="107">
        <v>65.853658536585371</v>
      </c>
      <c r="F473" s="107">
        <v>9.7560975609756095</v>
      </c>
      <c r="G473" s="107">
        <v>17.073170731707318</v>
      </c>
      <c r="H473" t="s">
        <v>155</v>
      </c>
    </row>
    <row r="474" spans="1:8" x14ac:dyDescent="0.25">
      <c r="A474" s="71" t="s">
        <v>84</v>
      </c>
      <c r="B474" s="69" t="s">
        <v>6</v>
      </c>
      <c r="C474" s="1" t="s">
        <v>12</v>
      </c>
      <c r="D474" s="107">
        <v>10.204081632653061</v>
      </c>
      <c r="E474" s="107">
        <v>59.183673469387756</v>
      </c>
      <c r="F474" s="107">
        <v>20.408163265306122</v>
      </c>
      <c r="G474" s="107">
        <v>10.204081632653061</v>
      </c>
      <c r="H474" t="s">
        <v>155</v>
      </c>
    </row>
    <row r="475" spans="1:8" x14ac:dyDescent="0.25">
      <c r="A475" s="71" t="s">
        <v>84</v>
      </c>
      <c r="B475" s="69" t="s">
        <v>6</v>
      </c>
      <c r="C475" s="1" t="s">
        <v>13</v>
      </c>
      <c r="D475" s="107">
        <v>22.448979591836736</v>
      </c>
      <c r="E475" s="107">
        <v>51.020408163265309</v>
      </c>
      <c r="F475" s="107">
        <v>14.285714285714285</v>
      </c>
      <c r="G475" s="107">
        <v>12.244897959183673</v>
      </c>
      <c r="H475" t="s">
        <v>155</v>
      </c>
    </row>
    <row r="476" spans="1:8" x14ac:dyDescent="0.25">
      <c r="A476" s="71" t="s">
        <v>84</v>
      </c>
      <c r="B476" s="69" t="s">
        <v>6</v>
      </c>
      <c r="C476" s="1" t="s">
        <v>14</v>
      </c>
      <c r="D476" s="107">
        <v>16.793893129770993</v>
      </c>
      <c r="E476" s="107">
        <v>54.961832061068705</v>
      </c>
      <c r="F476" s="107">
        <v>18.320610687022899</v>
      </c>
      <c r="G476" s="107">
        <v>9.9236641221374047</v>
      </c>
      <c r="H476" t="s">
        <v>155</v>
      </c>
    </row>
    <row r="477" spans="1:8" x14ac:dyDescent="0.25">
      <c r="A477" s="71" t="s">
        <v>84</v>
      </c>
      <c r="B477" s="69" t="s">
        <v>7</v>
      </c>
      <c r="C477" s="1" t="s">
        <v>11</v>
      </c>
      <c r="D477" s="107">
        <v>5.5045871559633035</v>
      </c>
      <c r="E477" s="107">
        <v>54.128440366972477</v>
      </c>
      <c r="F477" s="107">
        <v>33.027522935779821</v>
      </c>
      <c r="G477" s="107">
        <v>7.3394495412844041</v>
      </c>
      <c r="H477" t="s">
        <v>155</v>
      </c>
    </row>
    <row r="478" spans="1:8" x14ac:dyDescent="0.25">
      <c r="A478" s="71" t="s">
        <v>84</v>
      </c>
      <c r="B478" s="69" t="s">
        <v>7</v>
      </c>
      <c r="C478" s="1" t="s">
        <v>12</v>
      </c>
      <c r="D478" s="107">
        <v>5.4545454545454541</v>
      </c>
      <c r="E478" s="107">
        <v>53.63636363636364</v>
      </c>
      <c r="F478" s="107">
        <v>30</v>
      </c>
      <c r="G478" s="107">
        <v>10.909090909090908</v>
      </c>
      <c r="H478" t="s">
        <v>155</v>
      </c>
    </row>
    <row r="479" spans="1:8" x14ac:dyDescent="0.25">
      <c r="A479" s="71" t="s">
        <v>84</v>
      </c>
      <c r="B479" s="69" t="s">
        <v>7</v>
      </c>
      <c r="C479" s="1" t="s">
        <v>13</v>
      </c>
      <c r="D479" s="107">
        <v>7.2289156626506017</v>
      </c>
      <c r="E479" s="107">
        <v>53.01204819277109</v>
      </c>
      <c r="F479" s="107">
        <v>31.325301204819279</v>
      </c>
      <c r="G479" s="107">
        <v>8.4337349397590362</v>
      </c>
      <c r="H479" t="s">
        <v>155</v>
      </c>
    </row>
    <row r="480" spans="1:8" x14ac:dyDescent="0.25">
      <c r="A480" s="71" t="s">
        <v>84</v>
      </c>
      <c r="B480" s="69" t="s">
        <v>7</v>
      </c>
      <c r="C480" s="1" t="s">
        <v>14</v>
      </c>
      <c r="D480" s="107">
        <v>13.407821229050279</v>
      </c>
      <c r="E480" s="107">
        <v>51.396648044692739</v>
      </c>
      <c r="F480" s="107">
        <v>28.491620111731841</v>
      </c>
      <c r="G480" s="107">
        <v>6.7039106145251397</v>
      </c>
      <c r="H480" t="s">
        <v>155</v>
      </c>
    </row>
    <row r="481" spans="1:8" x14ac:dyDescent="0.25">
      <c r="A481" s="71" t="s">
        <v>84</v>
      </c>
      <c r="B481" s="69" t="s">
        <v>8</v>
      </c>
      <c r="C481" s="1" t="s">
        <v>11</v>
      </c>
      <c r="D481" s="107">
        <v>16.666666666666664</v>
      </c>
      <c r="E481" s="107">
        <v>41.666666666666671</v>
      </c>
      <c r="F481" s="107">
        <v>33.333333333333329</v>
      </c>
      <c r="G481" s="107">
        <v>8.3333333333333321</v>
      </c>
      <c r="H481" t="s">
        <v>155</v>
      </c>
    </row>
    <row r="482" spans="1:8" x14ac:dyDescent="0.25">
      <c r="A482" s="71" t="s">
        <v>84</v>
      </c>
      <c r="B482" s="69" t="s">
        <v>8</v>
      </c>
      <c r="C482" s="1" t="s">
        <v>12</v>
      </c>
      <c r="D482" s="107">
        <v>0</v>
      </c>
      <c r="E482" s="107">
        <v>61.53846153846154</v>
      </c>
      <c r="F482" s="107">
        <v>23.076923076923077</v>
      </c>
      <c r="G482" s="107">
        <v>15.384615384615385</v>
      </c>
      <c r="H482" t="s">
        <v>155</v>
      </c>
    </row>
    <row r="483" spans="1:8" x14ac:dyDescent="0.25">
      <c r="A483" s="71" t="s">
        <v>84</v>
      </c>
      <c r="B483" s="69" t="s">
        <v>8</v>
      </c>
      <c r="C483" s="1" t="s">
        <v>13</v>
      </c>
      <c r="D483" s="107">
        <v>5.2631578947368416</v>
      </c>
      <c r="E483" s="107">
        <v>57.894736842105267</v>
      </c>
      <c r="F483" s="107">
        <v>26.315789473684209</v>
      </c>
      <c r="G483" s="107">
        <v>10.526315789473683</v>
      </c>
      <c r="H483" t="s">
        <v>155</v>
      </c>
    </row>
    <row r="484" spans="1:8" x14ac:dyDescent="0.25">
      <c r="A484" s="71" t="s">
        <v>84</v>
      </c>
      <c r="B484" s="69" t="s">
        <v>8</v>
      </c>
      <c r="C484" s="1" t="s">
        <v>14</v>
      </c>
      <c r="D484" s="107">
        <v>6.25</v>
      </c>
      <c r="E484" s="107">
        <v>50</v>
      </c>
      <c r="F484" s="107">
        <v>31.25</v>
      </c>
      <c r="G484" s="107">
        <v>12.5</v>
      </c>
      <c r="H484" t="s">
        <v>155</v>
      </c>
    </row>
    <row r="485" spans="1:8" x14ac:dyDescent="0.25">
      <c r="A485" s="71" t="s">
        <v>84</v>
      </c>
      <c r="B485" s="69" t="s">
        <v>9</v>
      </c>
      <c r="C485" s="1" t="s">
        <v>11</v>
      </c>
      <c r="D485" s="107">
        <v>0</v>
      </c>
      <c r="E485" s="107">
        <v>86.666666666666671</v>
      </c>
      <c r="F485" s="107">
        <v>6.666666666666667</v>
      </c>
      <c r="G485" s="107">
        <v>6.666666666666667</v>
      </c>
      <c r="H485" t="s">
        <v>155</v>
      </c>
    </row>
    <row r="486" spans="1:8" x14ac:dyDescent="0.25">
      <c r="A486" s="71" t="s">
        <v>84</v>
      </c>
      <c r="B486" s="69" t="s">
        <v>9</v>
      </c>
      <c r="C486" s="1" t="s">
        <v>12</v>
      </c>
      <c r="D486" s="107">
        <v>0</v>
      </c>
      <c r="E486" s="107">
        <v>71.428571428571431</v>
      </c>
      <c r="F486" s="107">
        <v>21.428571428571427</v>
      </c>
      <c r="G486" s="107">
        <v>7.1428571428571423</v>
      </c>
      <c r="H486" t="s">
        <v>155</v>
      </c>
    </row>
    <row r="487" spans="1:8" x14ac:dyDescent="0.25">
      <c r="A487" s="71" t="s">
        <v>84</v>
      </c>
      <c r="B487" s="69" t="s">
        <v>9</v>
      </c>
      <c r="C487" s="1" t="s">
        <v>13</v>
      </c>
      <c r="D487" s="107">
        <v>12.5</v>
      </c>
      <c r="E487" s="107">
        <v>50</v>
      </c>
      <c r="F487" s="107">
        <v>37.5</v>
      </c>
      <c r="G487" s="107">
        <v>0</v>
      </c>
      <c r="H487" t="s">
        <v>155</v>
      </c>
    </row>
    <row r="488" spans="1:8" x14ac:dyDescent="0.25">
      <c r="A488" s="71" t="s">
        <v>84</v>
      </c>
      <c r="B488" s="69" t="s">
        <v>9</v>
      </c>
      <c r="C488" s="1" t="s">
        <v>14</v>
      </c>
      <c r="D488" s="107">
        <v>8.3333333333333321</v>
      </c>
      <c r="E488" s="107">
        <v>58.333333333333336</v>
      </c>
      <c r="F488" s="107">
        <v>25</v>
      </c>
      <c r="G488" s="107">
        <v>8.3333333333333321</v>
      </c>
      <c r="H488" t="s">
        <v>155</v>
      </c>
    </row>
    <row r="489" spans="1:8" x14ac:dyDescent="0.25">
      <c r="A489" s="71" t="s">
        <v>84</v>
      </c>
      <c r="B489" s="69" t="s">
        <v>10</v>
      </c>
      <c r="C489" s="1" t="s">
        <v>11</v>
      </c>
      <c r="D489" s="107">
        <v>2.8571428571428572</v>
      </c>
      <c r="E489" s="107">
        <v>65.714285714285708</v>
      </c>
      <c r="F489" s="107">
        <v>21.428571428571427</v>
      </c>
      <c r="G489" s="107">
        <v>10</v>
      </c>
      <c r="H489" t="s">
        <v>155</v>
      </c>
    </row>
    <row r="490" spans="1:8" x14ac:dyDescent="0.25">
      <c r="A490" s="71" t="s">
        <v>84</v>
      </c>
      <c r="B490" s="69" t="s">
        <v>10</v>
      </c>
      <c r="C490" s="1" t="s">
        <v>12</v>
      </c>
      <c r="D490" s="107">
        <v>7.3529411764705888</v>
      </c>
      <c r="E490" s="107">
        <v>64.705882352941174</v>
      </c>
      <c r="F490" s="107">
        <v>19.117647058823529</v>
      </c>
      <c r="G490" s="107">
        <v>8.8235294117647065</v>
      </c>
      <c r="H490" t="s">
        <v>155</v>
      </c>
    </row>
    <row r="491" spans="1:8" x14ac:dyDescent="0.25">
      <c r="A491" s="71" t="s">
        <v>84</v>
      </c>
      <c r="B491" s="69" t="s">
        <v>10</v>
      </c>
      <c r="C491" s="1" t="s">
        <v>13</v>
      </c>
      <c r="D491" s="107">
        <v>15.555555555555555</v>
      </c>
      <c r="E491" s="107">
        <v>48.888888888888886</v>
      </c>
      <c r="F491" s="107">
        <v>26.666666666666668</v>
      </c>
      <c r="G491" s="107">
        <v>8.8888888888888893</v>
      </c>
      <c r="H491" t="s">
        <v>155</v>
      </c>
    </row>
    <row r="492" spans="1:8" x14ac:dyDescent="0.25">
      <c r="A492" s="71" t="s">
        <v>84</v>
      </c>
      <c r="B492" s="69" t="s">
        <v>10</v>
      </c>
      <c r="C492" s="1" t="s">
        <v>14</v>
      </c>
      <c r="D492" s="107">
        <v>9.8591549295774641</v>
      </c>
      <c r="E492" s="107">
        <v>66.197183098591552</v>
      </c>
      <c r="F492" s="107">
        <v>16.901408450704224</v>
      </c>
      <c r="G492" s="107">
        <v>7.042253521126761</v>
      </c>
      <c r="H492" t="s">
        <v>155</v>
      </c>
    </row>
    <row r="493" spans="1:8" x14ac:dyDescent="0.25">
      <c r="A493" s="71" t="s">
        <v>85</v>
      </c>
      <c r="B493" s="69" t="s">
        <v>3</v>
      </c>
      <c r="C493" s="1" t="s">
        <v>11</v>
      </c>
      <c r="D493" s="107">
        <v>2.4096385542168677</v>
      </c>
      <c r="E493" s="107">
        <v>80.722891566265062</v>
      </c>
      <c r="F493" s="107">
        <v>10.843373493975903</v>
      </c>
      <c r="G493" s="107">
        <v>6.024096385542169</v>
      </c>
      <c r="H493" t="s">
        <v>155</v>
      </c>
    </row>
    <row r="494" spans="1:8" x14ac:dyDescent="0.25">
      <c r="A494" s="71" t="s">
        <v>85</v>
      </c>
      <c r="B494" s="69" t="s">
        <v>3</v>
      </c>
      <c r="C494" s="1" t="s">
        <v>12</v>
      </c>
      <c r="D494" s="107">
        <v>2.7272727272727271</v>
      </c>
      <c r="E494" s="107">
        <v>77.272727272727266</v>
      </c>
      <c r="F494" s="107">
        <v>14.545454545454545</v>
      </c>
      <c r="G494" s="107">
        <v>5.4545454545454541</v>
      </c>
      <c r="H494" t="s">
        <v>155</v>
      </c>
    </row>
    <row r="495" spans="1:8" x14ac:dyDescent="0.25">
      <c r="A495" s="71" t="s">
        <v>85</v>
      </c>
      <c r="B495" s="69" t="s">
        <v>3</v>
      </c>
      <c r="C495" s="1" t="s">
        <v>13</v>
      </c>
      <c r="D495" s="107">
        <v>9.5238095238095237</v>
      </c>
      <c r="E495" s="107">
        <v>76.19047619047619</v>
      </c>
      <c r="F495" s="107">
        <v>11.428571428571429</v>
      </c>
      <c r="G495" s="107">
        <v>2.8571428571428572</v>
      </c>
      <c r="H495" t="s">
        <v>155</v>
      </c>
    </row>
    <row r="496" spans="1:8" x14ac:dyDescent="0.25">
      <c r="A496" s="71" t="s">
        <v>85</v>
      </c>
      <c r="B496" s="69" t="s">
        <v>3</v>
      </c>
      <c r="C496" s="1" t="s">
        <v>14</v>
      </c>
      <c r="D496" s="107">
        <v>6.9930069930069934</v>
      </c>
      <c r="E496" s="107">
        <v>82.51748251748252</v>
      </c>
      <c r="F496" s="107">
        <v>7.6923076923076925</v>
      </c>
      <c r="G496" s="107">
        <v>2.7972027972027971</v>
      </c>
      <c r="H496" t="s">
        <v>155</v>
      </c>
    </row>
    <row r="497" spans="1:8" x14ac:dyDescent="0.25">
      <c r="A497" s="71" t="s">
        <v>85</v>
      </c>
      <c r="B497" s="69" t="s">
        <v>2</v>
      </c>
      <c r="C497" s="1" t="s">
        <v>11</v>
      </c>
      <c r="D497" s="107">
        <v>0</v>
      </c>
      <c r="E497" s="107">
        <v>87.5</v>
      </c>
      <c r="F497" s="107">
        <v>12.5</v>
      </c>
      <c r="G497" s="107">
        <v>0</v>
      </c>
      <c r="H497" t="s">
        <v>155</v>
      </c>
    </row>
    <row r="498" spans="1:8" x14ac:dyDescent="0.25">
      <c r="A498" s="71" t="s">
        <v>85</v>
      </c>
      <c r="B498" s="69" t="s">
        <v>2</v>
      </c>
      <c r="C498" s="1" t="s">
        <v>12</v>
      </c>
      <c r="D498" s="107">
        <v>12.5</v>
      </c>
      <c r="E498" s="107">
        <v>50</v>
      </c>
      <c r="F498" s="107">
        <v>25</v>
      </c>
      <c r="G498" s="107">
        <v>12.5</v>
      </c>
      <c r="H498" t="s">
        <v>155</v>
      </c>
    </row>
    <row r="499" spans="1:8" x14ac:dyDescent="0.25">
      <c r="A499" s="71" t="s">
        <v>85</v>
      </c>
      <c r="B499" s="69" t="s">
        <v>2</v>
      </c>
      <c r="C499" s="1" t="s">
        <v>13</v>
      </c>
      <c r="D499" s="107">
        <v>0</v>
      </c>
      <c r="E499" s="107">
        <v>87.5</v>
      </c>
      <c r="F499" s="107">
        <v>0</v>
      </c>
      <c r="G499" s="107">
        <v>12.5</v>
      </c>
      <c r="H499" t="s">
        <v>155</v>
      </c>
    </row>
    <row r="500" spans="1:8" x14ac:dyDescent="0.25">
      <c r="A500" s="71" t="s">
        <v>85</v>
      </c>
      <c r="B500" s="69" t="s">
        <v>2</v>
      </c>
      <c r="C500" s="1" t="s">
        <v>14</v>
      </c>
      <c r="D500" s="107">
        <v>12.5</v>
      </c>
      <c r="E500" s="107">
        <v>56.25</v>
      </c>
      <c r="F500" s="107">
        <v>25</v>
      </c>
      <c r="G500" s="107">
        <v>6.25</v>
      </c>
      <c r="H500" t="s">
        <v>155</v>
      </c>
    </row>
    <row r="501" spans="1:8" x14ac:dyDescent="0.25">
      <c r="A501" s="71" t="s">
        <v>85</v>
      </c>
      <c r="B501" s="69" t="s">
        <v>4</v>
      </c>
      <c r="C501" s="1" t="s">
        <v>11</v>
      </c>
      <c r="D501" s="107">
        <v>8.3333333333333321</v>
      </c>
      <c r="E501" s="107">
        <v>83.333333333333343</v>
      </c>
      <c r="F501" s="107">
        <v>8.3333333333333321</v>
      </c>
      <c r="G501" s="107">
        <v>0</v>
      </c>
      <c r="H501" t="s">
        <v>155</v>
      </c>
    </row>
    <row r="502" spans="1:8" x14ac:dyDescent="0.25">
      <c r="A502" s="71" t="s">
        <v>85</v>
      </c>
      <c r="B502" s="69" t="s">
        <v>4</v>
      </c>
      <c r="C502" s="1" t="s">
        <v>12</v>
      </c>
      <c r="D502" s="107">
        <v>0</v>
      </c>
      <c r="E502" s="107">
        <v>82.35294117647058</v>
      </c>
      <c r="F502" s="107">
        <v>11.76470588235294</v>
      </c>
      <c r="G502" s="107">
        <v>5.8823529411764701</v>
      </c>
      <c r="H502" t="s">
        <v>155</v>
      </c>
    </row>
    <row r="503" spans="1:8" x14ac:dyDescent="0.25">
      <c r="A503" s="71" t="s">
        <v>85</v>
      </c>
      <c r="B503" s="69" t="s">
        <v>4</v>
      </c>
      <c r="C503" s="1" t="s">
        <v>13</v>
      </c>
      <c r="D503" s="107">
        <v>0</v>
      </c>
      <c r="E503" s="107">
        <v>75</v>
      </c>
      <c r="F503" s="107">
        <v>25</v>
      </c>
      <c r="G503" s="107">
        <v>0</v>
      </c>
      <c r="H503" t="s">
        <v>155</v>
      </c>
    </row>
    <row r="504" spans="1:8" x14ac:dyDescent="0.25">
      <c r="A504" s="71" t="s">
        <v>85</v>
      </c>
      <c r="B504" s="69" t="s">
        <v>4</v>
      </c>
      <c r="C504" s="1" t="s">
        <v>14</v>
      </c>
      <c r="D504" s="107">
        <v>13.333333333333334</v>
      </c>
      <c r="E504" s="107">
        <v>80</v>
      </c>
      <c r="F504" s="107">
        <v>0</v>
      </c>
      <c r="G504" s="107">
        <v>6.666666666666667</v>
      </c>
      <c r="H504" t="s">
        <v>155</v>
      </c>
    </row>
    <row r="505" spans="1:8" x14ac:dyDescent="0.25">
      <c r="A505" s="71" t="s">
        <v>85</v>
      </c>
      <c r="B505" s="69" t="s">
        <v>5</v>
      </c>
      <c r="C505" s="1" t="s">
        <v>11</v>
      </c>
      <c r="D505" s="107">
        <v>25.925925925925924</v>
      </c>
      <c r="E505" s="107">
        <v>62.962962962962962</v>
      </c>
      <c r="F505" s="107">
        <v>7.4074074074074066</v>
      </c>
      <c r="G505" s="107">
        <v>3.7037037037037033</v>
      </c>
      <c r="H505" t="s">
        <v>155</v>
      </c>
    </row>
    <row r="506" spans="1:8" x14ac:dyDescent="0.25">
      <c r="A506" s="71" t="s">
        <v>85</v>
      </c>
      <c r="B506" s="69" t="s">
        <v>5</v>
      </c>
      <c r="C506" s="1" t="s">
        <v>12</v>
      </c>
      <c r="D506" s="107">
        <v>18.918918918918919</v>
      </c>
      <c r="E506" s="107">
        <v>64.86486486486487</v>
      </c>
      <c r="F506" s="107">
        <v>8.1081081081081088</v>
      </c>
      <c r="G506" s="107">
        <v>8.1081081081081088</v>
      </c>
      <c r="H506" t="s">
        <v>155</v>
      </c>
    </row>
    <row r="507" spans="1:8" x14ac:dyDescent="0.25">
      <c r="A507" s="71" t="s">
        <v>85</v>
      </c>
      <c r="B507" s="69" t="s">
        <v>5</v>
      </c>
      <c r="C507" s="1" t="s">
        <v>13</v>
      </c>
      <c r="D507" s="107">
        <v>14.285714285714285</v>
      </c>
      <c r="E507" s="107">
        <v>65.714285714285708</v>
      </c>
      <c r="F507" s="107">
        <v>20</v>
      </c>
      <c r="G507" s="107">
        <v>0</v>
      </c>
      <c r="H507" t="s">
        <v>155</v>
      </c>
    </row>
    <row r="508" spans="1:8" x14ac:dyDescent="0.25">
      <c r="A508" s="71" t="s">
        <v>85</v>
      </c>
      <c r="B508" s="69" t="s">
        <v>5</v>
      </c>
      <c r="C508" s="1" t="s">
        <v>14</v>
      </c>
      <c r="D508" s="107">
        <v>21.568627450980394</v>
      </c>
      <c r="E508" s="107">
        <v>61.764705882352942</v>
      </c>
      <c r="F508" s="107">
        <v>12.745098039215685</v>
      </c>
      <c r="G508" s="107">
        <v>3.9215686274509802</v>
      </c>
      <c r="H508" t="s">
        <v>155</v>
      </c>
    </row>
    <row r="509" spans="1:8" x14ac:dyDescent="0.25">
      <c r="A509" s="71" t="s">
        <v>85</v>
      </c>
      <c r="B509" s="69" t="s">
        <v>6</v>
      </c>
      <c r="C509" s="1" t="s">
        <v>11</v>
      </c>
      <c r="D509" s="107">
        <v>9.7560975609756095</v>
      </c>
      <c r="E509" s="107">
        <v>80.487804878048792</v>
      </c>
      <c r="F509" s="107">
        <v>4.8780487804878048</v>
      </c>
      <c r="G509" s="107">
        <v>4.8780487804878048</v>
      </c>
      <c r="H509" t="s">
        <v>155</v>
      </c>
    </row>
    <row r="510" spans="1:8" x14ac:dyDescent="0.25">
      <c r="A510" s="71" t="s">
        <v>85</v>
      </c>
      <c r="B510" s="69" t="s">
        <v>6</v>
      </c>
      <c r="C510" s="1" t="s">
        <v>12</v>
      </c>
      <c r="D510" s="107">
        <v>30.612244897959183</v>
      </c>
      <c r="E510" s="107">
        <v>48.979591836734691</v>
      </c>
      <c r="F510" s="107">
        <v>14.285714285714285</v>
      </c>
      <c r="G510" s="107">
        <v>6.1224489795918364</v>
      </c>
      <c r="H510" t="s">
        <v>155</v>
      </c>
    </row>
    <row r="511" spans="1:8" x14ac:dyDescent="0.25">
      <c r="A511" s="71" t="s">
        <v>85</v>
      </c>
      <c r="B511" s="69" t="s">
        <v>6</v>
      </c>
      <c r="C511" s="1" t="s">
        <v>13</v>
      </c>
      <c r="D511" s="107">
        <v>22.448979591836736</v>
      </c>
      <c r="E511" s="107">
        <v>59.183673469387756</v>
      </c>
      <c r="F511" s="107">
        <v>14.285714285714285</v>
      </c>
      <c r="G511" s="107">
        <v>4.0816326530612246</v>
      </c>
      <c r="H511" t="s">
        <v>155</v>
      </c>
    </row>
    <row r="512" spans="1:8" x14ac:dyDescent="0.25">
      <c r="A512" s="71" t="s">
        <v>85</v>
      </c>
      <c r="B512" s="69" t="s">
        <v>6</v>
      </c>
      <c r="C512" s="1" t="s">
        <v>14</v>
      </c>
      <c r="D512" s="107">
        <v>16.793893129770993</v>
      </c>
      <c r="E512" s="107">
        <v>66.412213740458014</v>
      </c>
      <c r="F512" s="107">
        <v>9.9236641221374047</v>
      </c>
      <c r="G512" s="107">
        <v>6.8702290076335881</v>
      </c>
      <c r="H512" t="s">
        <v>155</v>
      </c>
    </row>
    <row r="513" spans="1:8" x14ac:dyDescent="0.25">
      <c r="A513" s="71" t="s">
        <v>85</v>
      </c>
      <c r="B513" s="69" t="s">
        <v>7</v>
      </c>
      <c r="C513" s="1" t="s">
        <v>11</v>
      </c>
      <c r="D513" s="107">
        <v>1.834862385321101</v>
      </c>
      <c r="E513" s="107">
        <v>73.394495412844037</v>
      </c>
      <c r="F513" s="107">
        <v>19.26605504587156</v>
      </c>
      <c r="G513" s="107">
        <v>5.5045871559633035</v>
      </c>
      <c r="H513" t="s">
        <v>155</v>
      </c>
    </row>
    <row r="514" spans="1:8" x14ac:dyDescent="0.25">
      <c r="A514" s="71" t="s">
        <v>85</v>
      </c>
      <c r="B514" s="69" t="s">
        <v>7</v>
      </c>
      <c r="C514" s="1" t="s">
        <v>12</v>
      </c>
      <c r="D514" s="107">
        <v>5.4545454545454541</v>
      </c>
      <c r="E514" s="107">
        <v>80.909090909090907</v>
      </c>
      <c r="F514" s="107">
        <v>10</v>
      </c>
      <c r="G514" s="107">
        <v>3.6363636363636362</v>
      </c>
      <c r="H514" t="s">
        <v>155</v>
      </c>
    </row>
    <row r="515" spans="1:8" x14ac:dyDescent="0.25">
      <c r="A515" s="71" t="s">
        <v>85</v>
      </c>
      <c r="B515" s="69" t="s">
        <v>7</v>
      </c>
      <c r="C515" s="1" t="s">
        <v>13</v>
      </c>
      <c r="D515" s="107">
        <v>6.024096385542169</v>
      </c>
      <c r="E515" s="107">
        <v>78.313253012048193</v>
      </c>
      <c r="F515" s="107">
        <v>7.2289156626506017</v>
      </c>
      <c r="G515" s="107">
        <v>8.4337349397590362</v>
      </c>
      <c r="H515" t="s">
        <v>155</v>
      </c>
    </row>
    <row r="516" spans="1:8" x14ac:dyDescent="0.25">
      <c r="A516" s="71" t="s">
        <v>85</v>
      </c>
      <c r="B516" s="69" t="s">
        <v>7</v>
      </c>
      <c r="C516" s="1" t="s">
        <v>14</v>
      </c>
      <c r="D516" s="107">
        <v>12.849162011173185</v>
      </c>
      <c r="E516" s="107">
        <v>74.30167597765363</v>
      </c>
      <c r="F516" s="107">
        <v>9.4972067039106136</v>
      </c>
      <c r="G516" s="107">
        <v>3.3519553072625698</v>
      </c>
      <c r="H516" t="s">
        <v>155</v>
      </c>
    </row>
    <row r="517" spans="1:8" x14ac:dyDescent="0.25">
      <c r="A517" s="71" t="s">
        <v>85</v>
      </c>
      <c r="B517" s="69" t="s">
        <v>8</v>
      </c>
      <c r="C517" s="1" t="s">
        <v>11</v>
      </c>
      <c r="D517" s="107">
        <v>0</v>
      </c>
      <c r="E517" s="107">
        <v>66.666666666666657</v>
      </c>
      <c r="F517" s="107">
        <v>25</v>
      </c>
      <c r="G517" s="107">
        <v>8.3333333333333321</v>
      </c>
      <c r="H517" t="s">
        <v>155</v>
      </c>
    </row>
    <row r="518" spans="1:8" x14ac:dyDescent="0.25">
      <c r="A518" s="71" t="s">
        <v>85</v>
      </c>
      <c r="B518" s="69" t="s">
        <v>8</v>
      </c>
      <c r="C518" s="1" t="s">
        <v>12</v>
      </c>
      <c r="D518" s="107">
        <v>0</v>
      </c>
      <c r="E518" s="107">
        <v>61.53846153846154</v>
      </c>
      <c r="F518" s="107">
        <v>23.076923076923077</v>
      </c>
      <c r="G518" s="107">
        <v>15.384615384615385</v>
      </c>
      <c r="H518" t="s">
        <v>155</v>
      </c>
    </row>
    <row r="519" spans="1:8" x14ac:dyDescent="0.25">
      <c r="A519" s="71" t="s">
        <v>85</v>
      </c>
      <c r="B519" s="69" t="s">
        <v>8</v>
      </c>
      <c r="C519" s="1" t="s">
        <v>13</v>
      </c>
      <c r="D519" s="107">
        <v>5.2631578947368416</v>
      </c>
      <c r="E519" s="107">
        <v>78.94736842105263</v>
      </c>
      <c r="F519" s="107">
        <v>5.2631578947368416</v>
      </c>
      <c r="G519" s="107">
        <v>10.526315789473683</v>
      </c>
      <c r="H519" t="s">
        <v>155</v>
      </c>
    </row>
    <row r="520" spans="1:8" x14ac:dyDescent="0.25">
      <c r="A520" s="71" t="s">
        <v>85</v>
      </c>
      <c r="B520" s="69" t="s">
        <v>8</v>
      </c>
      <c r="C520" s="1" t="s">
        <v>14</v>
      </c>
      <c r="D520" s="107">
        <v>6.25</v>
      </c>
      <c r="E520" s="107">
        <v>73.4375</v>
      </c>
      <c r="F520" s="107">
        <v>15.625</v>
      </c>
      <c r="G520" s="107">
        <v>4.6875</v>
      </c>
      <c r="H520" t="s">
        <v>155</v>
      </c>
    </row>
    <row r="521" spans="1:8" x14ac:dyDescent="0.25">
      <c r="A521" s="71" t="s">
        <v>85</v>
      </c>
      <c r="B521" s="69" t="s">
        <v>9</v>
      </c>
      <c r="C521" s="1" t="s">
        <v>11</v>
      </c>
      <c r="D521" s="107">
        <v>0</v>
      </c>
      <c r="E521" s="107">
        <v>93.333333333333329</v>
      </c>
      <c r="F521" s="107">
        <v>0</v>
      </c>
      <c r="G521" s="107">
        <v>6.666666666666667</v>
      </c>
      <c r="H521" t="s">
        <v>155</v>
      </c>
    </row>
    <row r="522" spans="1:8" x14ac:dyDescent="0.25">
      <c r="A522" s="71" t="s">
        <v>85</v>
      </c>
      <c r="B522" s="69" t="s">
        <v>9</v>
      </c>
      <c r="C522" s="1" t="s">
        <v>12</v>
      </c>
      <c r="D522" s="107">
        <v>0</v>
      </c>
      <c r="E522" s="107">
        <v>64.285714285714292</v>
      </c>
      <c r="F522" s="107">
        <v>28.571428571428569</v>
      </c>
      <c r="G522" s="107">
        <v>7.1428571428571423</v>
      </c>
      <c r="H522" t="s">
        <v>155</v>
      </c>
    </row>
    <row r="523" spans="1:8" x14ac:dyDescent="0.25">
      <c r="A523" s="71" t="s">
        <v>85</v>
      </c>
      <c r="B523" s="69" t="s">
        <v>9</v>
      </c>
      <c r="C523" s="1" t="s">
        <v>13</v>
      </c>
      <c r="D523" s="107">
        <v>12.5</v>
      </c>
      <c r="E523" s="107">
        <v>62.5</v>
      </c>
      <c r="F523" s="107">
        <v>25</v>
      </c>
      <c r="G523" s="107">
        <v>0</v>
      </c>
      <c r="H523" t="s">
        <v>155</v>
      </c>
    </row>
    <row r="524" spans="1:8" x14ac:dyDescent="0.25">
      <c r="A524" s="71" t="s">
        <v>85</v>
      </c>
      <c r="B524" s="69" t="s">
        <v>9</v>
      </c>
      <c r="C524" s="1" t="s">
        <v>14</v>
      </c>
      <c r="D524" s="107">
        <v>16.666666666666664</v>
      </c>
      <c r="E524" s="107">
        <v>66.666666666666657</v>
      </c>
      <c r="F524" s="107">
        <v>8.3333333333333321</v>
      </c>
      <c r="G524" s="107">
        <v>8.3333333333333321</v>
      </c>
      <c r="H524" t="s">
        <v>155</v>
      </c>
    </row>
    <row r="525" spans="1:8" x14ac:dyDescent="0.25">
      <c r="A525" s="71" t="s">
        <v>85</v>
      </c>
      <c r="B525" s="69" t="s">
        <v>10</v>
      </c>
      <c r="C525" s="1" t="s">
        <v>11</v>
      </c>
      <c r="D525" s="107">
        <v>1.4285714285714286</v>
      </c>
      <c r="E525" s="107">
        <v>72.857142857142847</v>
      </c>
      <c r="F525" s="107">
        <v>15.714285714285714</v>
      </c>
      <c r="G525" s="107">
        <v>10</v>
      </c>
      <c r="H525" t="s">
        <v>155</v>
      </c>
    </row>
    <row r="526" spans="1:8" x14ac:dyDescent="0.25">
      <c r="A526" s="71" t="s">
        <v>85</v>
      </c>
      <c r="B526" s="69" t="s">
        <v>10</v>
      </c>
      <c r="C526" s="1" t="s">
        <v>12</v>
      </c>
      <c r="D526" s="107">
        <v>7.3529411764705888</v>
      </c>
      <c r="E526" s="107">
        <v>79.411764705882348</v>
      </c>
      <c r="F526" s="107">
        <v>8.8235294117647065</v>
      </c>
      <c r="G526" s="107">
        <v>4.4117647058823533</v>
      </c>
      <c r="H526" t="s">
        <v>155</v>
      </c>
    </row>
    <row r="527" spans="1:8" x14ac:dyDescent="0.25">
      <c r="A527" s="71" t="s">
        <v>85</v>
      </c>
      <c r="B527" s="69" t="s">
        <v>10</v>
      </c>
      <c r="C527" s="1" t="s">
        <v>13</v>
      </c>
      <c r="D527" s="107">
        <v>6.666666666666667</v>
      </c>
      <c r="E527" s="107">
        <v>77.777777777777786</v>
      </c>
      <c r="F527" s="107">
        <v>6.666666666666667</v>
      </c>
      <c r="G527" s="107">
        <v>8.8888888888888893</v>
      </c>
      <c r="H527" t="s">
        <v>155</v>
      </c>
    </row>
    <row r="528" spans="1:8" x14ac:dyDescent="0.25">
      <c r="A528" s="71" t="s">
        <v>85</v>
      </c>
      <c r="B528" s="69" t="s">
        <v>10</v>
      </c>
      <c r="C528" s="1" t="s">
        <v>14</v>
      </c>
      <c r="D528" s="107">
        <v>9.8591549295774641</v>
      </c>
      <c r="E528" s="107">
        <v>73.239436619718319</v>
      </c>
      <c r="F528" s="107">
        <v>8.4507042253521121</v>
      </c>
      <c r="G528" s="107">
        <v>8.4507042253521121</v>
      </c>
      <c r="H528" t="s">
        <v>155</v>
      </c>
    </row>
    <row r="529" spans="1:8" x14ac:dyDescent="0.25">
      <c r="A529" s="71" t="s">
        <v>86</v>
      </c>
      <c r="B529" s="69" t="s">
        <v>3</v>
      </c>
      <c r="C529" s="1" t="s">
        <v>11</v>
      </c>
      <c r="D529" s="107">
        <v>2.4096385542168677</v>
      </c>
      <c r="E529" s="107">
        <v>32.53012048192771</v>
      </c>
      <c r="F529" s="107">
        <v>48.192771084337352</v>
      </c>
      <c r="G529" s="107">
        <v>16.867469879518072</v>
      </c>
      <c r="H529" t="s">
        <v>155</v>
      </c>
    </row>
    <row r="530" spans="1:8" x14ac:dyDescent="0.25">
      <c r="A530" s="71" t="s">
        <v>86</v>
      </c>
      <c r="B530" s="69" t="s">
        <v>3</v>
      </c>
      <c r="C530" s="1" t="s">
        <v>12</v>
      </c>
      <c r="D530" s="107">
        <v>6.3636363636363633</v>
      </c>
      <c r="E530" s="107">
        <v>19.090909090909093</v>
      </c>
      <c r="F530" s="107">
        <v>60.909090909090914</v>
      </c>
      <c r="G530" s="107">
        <v>13.636363636363635</v>
      </c>
      <c r="H530" t="s">
        <v>155</v>
      </c>
    </row>
    <row r="531" spans="1:8" x14ac:dyDescent="0.25">
      <c r="A531" s="71" t="s">
        <v>86</v>
      </c>
      <c r="B531" s="69" t="s">
        <v>3</v>
      </c>
      <c r="C531" s="1" t="s">
        <v>13</v>
      </c>
      <c r="D531" s="107">
        <v>14.285714285714285</v>
      </c>
      <c r="E531" s="107">
        <v>20.952380952380953</v>
      </c>
      <c r="F531" s="107">
        <v>57.142857142857139</v>
      </c>
      <c r="G531" s="107">
        <v>7.6190476190476195</v>
      </c>
      <c r="H531" t="s">
        <v>155</v>
      </c>
    </row>
    <row r="532" spans="1:8" x14ac:dyDescent="0.25">
      <c r="A532" s="71" t="s">
        <v>86</v>
      </c>
      <c r="B532" s="69" t="s">
        <v>3</v>
      </c>
      <c r="C532" s="1" t="s">
        <v>14</v>
      </c>
      <c r="D532" s="107">
        <v>4.895104895104895</v>
      </c>
      <c r="E532" s="107">
        <v>32.867132867132867</v>
      </c>
      <c r="F532" s="107">
        <v>51.048951048951054</v>
      </c>
      <c r="G532" s="107">
        <v>11.188811188811188</v>
      </c>
      <c r="H532" t="s">
        <v>155</v>
      </c>
    </row>
    <row r="533" spans="1:8" x14ac:dyDescent="0.25">
      <c r="A533" s="71" t="s">
        <v>86</v>
      </c>
      <c r="B533" s="69" t="s">
        <v>2</v>
      </c>
      <c r="C533" s="1" t="s">
        <v>11</v>
      </c>
      <c r="D533" s="107">
        <v>0</v>
      </c>
      <c r="E533" s="107">
        <v>12.5</v>
      </c>
      <c r="F533" s="107">
        <v>75</v>
      </c>
      <c r="G533" s="107">
        <v>12.5</v>
      </c>
      <c r="H533" t="s">
        <v>155</v>
      </c>
    </row>
    <row r="534" spans="1:8" x14ac:dyDescent="0.25">
      <c r="A534" s="71" t="s">
        <v>86</v>
      </c>
      <c r="B534" s="69" t="s">
        <v>2</v>
      </c>
      <c r="C534" s="1" t="s">
        <v>12</v>
      </c>
      <c r="D534" s="107">
        <v>0</v>
      </c>
      <c r="E534" s="107">
        <v>12.5</v>
      </c>
      <c r="F534" s="107">
        <v>75</v>
      </c>
      <c r="G534" s="107">
        <v>12.5</v>
      </c>
      <c r="H534" t="s">
        <v>155</v>
      </c>
    </row>
    <row r="535" spans="1:8" x14ac:dyDescent="0.25">
      <c r="A535" s="71" t="s">
        <v>86</v>
      </c>
      <c r="B535" s="69" t="s">
        <v>2</v>
      </c>
      <c r="C535" s="1" t="s">
        <v>13</v>
      </c>
      <c r="D535" s="107">
        <v>0</v>
      </c>
      <c r="E535" s="107">
        <v>50</v>
      </c>
      <c r="F535" s="107">
        <v>37.5</v>
      </c>
      <c r="G535" s="107">
        <v>12.5</v>
      </c>
      <c r="H535" t="s">
        <v>155</v>
      </c>
    </row>
    <row r="536" spans="1:8" x14ac:dyDescent="0.25">
      <c r="A536" s="71" t="s">
        <v>86</v>
      </c>
      <c r="B536" s="69" t="s">
        <v>2</v>
      </c>
      <c r="C536" s="1" t="s">
        <v>14</v>
      </c>
      <c r="D536" s="107">
        <v>6.25</v>
      </c>
      <c r="E536" s="107">
        <v>12.5</v>
      </c>
      <c r="F536" s="107">
        <v>75</v>
      </c>
      <c r="G536" s="107">
        <v>6.25</v>
      </c>
      <c r="H536" t="s">
        <v>155</v>
      </c>
    </row>
    <row r="537" spans="1:8" x14ac:dyDescent="0.25">
      <c r="A537" s="71" t="s">
        <v>86</v>
      </c>
      <c r="B537" s="69" t="s">
        <v>4</v>
      </c>
      <c r="C537" s="1" t="s">
        <v>11</v>
      </c>
      <c r="D537" s="107">
        <v>0</v>
      </c>
      <c r="E537" s="107">
        <v>0</v>
      </c>
      <c r="F537" s="107">
        <v>58.333333333333336</v>
      </c>
      <c r="G537" s="107">
        <v>41.666666666666671</v>
      </c>
      <c r="H537" t="s">
        <v>155</v>
      </c>
    </row>
    <row r="538" spans="1:8" x14ac:dyDescent="0.25">
      <c r="A538" s="71" t="s">
        <v>86</v>
      </c>
      <c r="B538" s="69" t="s">
        <v>4</v>
      </c>
      <c r="C538" s="1" t="s">
        <v>12</v>
      </c>
      <c r="D538" s="107">
        <v>0</v>
      </c>
      <c r="E538" s="107">
        <v>23.52941176470588</v>
      </c>
      <c r="F538" s="107">
        <v>64.705882352941174</v>
      </c>
      <c r="G538" s="107">
        <v>11.76470588235294</v>
      </c>
      <c r="H538" t="s">
        <v>155</v>
      </c>
    </row>
    <row r="539" spans="1:8" x14ac:dyDescent="0.25">
      <c r="A539" s="71" t="s">
        <v>86</v>
      </c>
      <c r="B539" s="69" t="s">
        <v>4</v>
      </c>
      <c r="C539" s="1" t="s">
        <v>13</v>
      </c>
      <c r="D539" s="107">
        <v>0</v>
      </c>
      <c r="E539" s="107">
        <v>33.333333333333329</v>
      </c>
      <c r="F539" s="107">
        <v>58.333333333333336</v>
      </c>
      <c r="G539" s="107">
        <v>8.3333333333333321</v>
      </c>
      <c r="H539" t="s">
        <v>155</v>
      </c>
    </row>
    <row r="540" spans="1:8" x14ac:dyDescent="0.25">
      <c r="A540" s="71" t="s">
        <v>86</v>
      </c>
      <c r="B540" s="69" t="s">
        <v>4</v>
      </c>
      <c r="C540" s="1" t="s">
        <v>14</v>
      </c>
      <c r="D540" s="107">
        <v>0</v>
      </c>
      <c r="E540" s="107">
        <v>26.666666666666668</v>
      </c>
      <c r="F540" s="107">
        <v>53.333333333333336</v>
      </c>
      <c r="G540" s="107">
        <v>20</v>
      </c>
      <c r="H540" t="s">
        <v>155</v>
      </c>
    </row>
    <row r="541" spans="1:8" x14ac:dyDescent="0.25">
      <c r="A541" s="71" t="s">
        <v>86</v>
      </c>
      <c r="B541" s="69" t="s">
        <v>5</v>
      </c>
      <c r="C541" s="1" t="s">
        <v>11</v>
      </c>
      <c r="D541" s="107">
        <v>7.4074074074074066</v>
      </c>
      <c r="E541" s="107">
        <v>22.222222222222221</v>
      </c>
      <c r="F541" s="107">
        <v>59.259259259259252</v>
      </c>
      <c r="G541" s="107">
        <v>11.111111111111111</v>
      </c>
      <c r="H541" t="s">
        <v>155</v>
      </c>
    </row>
    <row r="542" spans="1:8" x14ac:dyDescent="0.25">
      <c r="A542" s="71" t="s">
        <v>86</v>
      </c>
      <c r="B542" s="69" t="s">
        <v>5</v>
      </c>
      <c r="C542" s="1" t="s">
        <v>12</v>
      </c>
      <c r="D542" s="107">
        <v>8.1081081081081088</v>
      </c>
      <c r="E542" s="107">
        <v>18.918918918918919</v>
      </c>
      <c r="F542" s="107">
        <v>62.162162162162161</v>
      </c>
      <c r="G542" s="107">
        <v>10.810810810810811</v>
      </c>
      <c r="H542" t="s">
        <v>155</v>
      </c>
    </row>
    <row r="543" spans="1:8" x14ac:dyDescent="0.25">
      <c r="A543" s="71" t="s">
        <v>86</v>
      </c>
      <c r="B543" s="69" t="s">
        <v>5</v>
      </c>
      <c r="C543" s="1" t="s">
        <v>13</v>
      </c>
      <c r="D543" s="107">
        <v>2.8571428571428572</v>
      </c>
      <c r="E543" s="107">
        <v>25.714285714285712</v>
      </c>
      <c r="F543" s="107">
        <v>68.571428571428569</v>
      </c>
      <c r="G543" s="107">
        <v>2.8571428571428572</v>
      </c>
      <c r="H543" t="s">
        <v>155</v>
      </c>
    </row>
    <row r="544" spans="1:8" x14ac:dyDescent="0.25">
      <c r="A544" s="71" t="s">
        <v>86</v>
      </c>
      <c r="B544" s="69" t="s">
        <v>5</v>
      </c>
      <c r="C544" s="1" t="s">
        <v>14</v>
      </c>
      <c r="D544" s="107">
        <v>4.9019607843137258</v>
      </c>
      <c r="E544" s="107">
        <v>23.52941176470588</v>
      </c>
      <c r="F544" s="107">
        <v>66.666666666666657</v>
      </c>
      <c r="G544" s="107">
        <v>4.9019607843137258</v>
      </c>
      <c r="H544" t="s">
        <v>155</v>
      </c>
    </row>
    <row r="545" spans="1:8" x14ac:dyDescent="0.25">
      <c r="A545" s="71" t="s">
        <v>86</v>
      </c>
      <c r="B545" s="69" t="s">
        <v>6</v>
      </c>
      <c r="C545" s="1" t="s">
        <v>11</v>
      </c>
      <c r="D545" s="107">
        <v>9.7560975609756095</v>
      </c>
      <c r="E545" s="107">
        <v>14.634146341463413</v>
      </c>
      <c r="F545" s="107">
        <v>65.853658536585371</v>
      </c>
      <c r="G545" s="107">
        <v>9.7560975609756095</v>
      </c>
      <c r="H545" t="s">
        <v>155</v>
      </c>
    </row>
    <row r="546" spans="1:8" x14ac:dyDescent="0.25">
      <c r="A546" s="71" t="s">
        <v>86</v>
      </c>
      <c r="B546" s="69" t="s">
        <v>6</v>
      </c>
      <c r="C546" s="1" t="s">
        <v>12</v>
      </c>
      <c r="D546" s="107">
        <v>2.0408163265306123</v>
      </c>
      <c r="E546" s="107">
        <v>24.489795918367346</v>
      </c>
      <c r="F546" s="107">
        <v>59.183673469387756</v>
      </c>
      <c r="G546" s="107">
        <v>14.285714285714285</v>
      </c>
      <c r="H546" t="s">
        <v>155</v>
      </c>
    </row>
    <row r="547" spans="1:8" x14ac:dyDescent="0.25">
      <c r="A547" s="71" t="s">
        <v>86</v>
      </c>
      <c r="B547" s="69" t="s">
        <v>6</v>
      </c>
      <c r="C547" s="1" t="s">
        <v>13</v>
      </c>
      <c r="D547" s="107">
        <v>12.244897959183673</v>
      </c>
      <c r="E547" s="107">
        <v>18.367346938775512</v>
      </c>
      <c r="F547" s="107">
        <v>53.061224489795919</v>
      </c>
      <c r="G547" s="107">
        <v>16.326530612244898</v>
      </c>
      <c r="H547" t="s">
        <v>155</v>
      </c>
    </row>
    <row r="548" spans="1:8" x14ac:dyDescent="0.25">
      <c r="A548" s="71" t="s">
        <v>86</v>
      </c>
      <c r="B548" s="69" t="s">
        <v>6</v>
      </c>
      <c r="C548" s="1" t="s">
        <v>14</v>
      </c>
      <c r="D548" s="107">
        <v>6.1068702290076331</v>
      </c>
      <c r="E548" s="107">
        <v>13.740458015267176</v>
      </c>
      <c r="F548" s="107">
        <v>64.885496183206101</v>
      </c>
      <c r="G548" s="107">
        <v>15.267175572519085</v>
      </c>
      <c r="H548" t="s">
        <v>155</v>
      </c>
    </row>
    <row r="549" spans="1:8" x14ac:dyDescent="0.25">
      <c r="A549" s="71" t="s">
        <v>86</v>
      </c>
      <c r="B549" s="69" t="s">
        <v>7</v>
      </c>
      <c r="C549" s="1" t="s">
        <v>11</v>
      </c>
      <c r="D549" s="107">
        <v>0.91743119266055051</v>
      </c>
      <c r="E549" s="107">
        <v>17.431192660550458</v>
      </c>
      <c r="F549" s="107">
        <v>71.559633027522935</v>
      </c>
      <c r="G549" s="107">
        <v>10.091743119266056</v>
      </c>
      <c r="H549" t="s">
        <v>155</v>
      </c>
    </row>
    <row r="550" spans="1:8" x14ac:dyDescent="0.25">
      <c r="A550" s="71" t="s">
        <v>86</v>
      </c>
      <c r="B550" s="69" t="s">
        <v>7</v>
      </c>
      <c r="C550" s="1" t="s">
        <v>12</v>
      </c>
      <c r="D550" s="107">
        <v>6.3636363636363633</v>
      </c>
      <c r="E550" s="107">
        <v>27.27272727272727</v>
      </c>
      <c r="F550" s="107">
        <v>57.272727272727273</v>
      </c>
      <c r="G550" s="107">
        <v>9.0909090909090917</v>
      </c>
      <c r="H550" t="s">
        <v>155</v>
      </c>
    </row>
    <row r="551" spans="1:8" x14ac:dyDescent="0.25">
      <c r="A551" s="71" t="s">
        <v>86</v>
      </c>
      <c r="B551" s="69" t="s">
        <v>7</v>
      </c>
      <c r="C551" s="1" t="s">
        <v>13</v>
      </c>
      <c r="D551" s="107">
        <v>6.024096385542169</v>
      </c>
      <c r="E551" s="107">
        <v>22.891566265060241</v>
      </c>
      <c r="F551" s="107">
        <v>54.216867469879517</v>
      </c>
      <c r="G551" s="107">
        <v>16.867469879518072</v>
      </c>
      <c r="H551" t="s">
        <v>155</v>
      </c>
    </row>
    <row r="552" spans="1:8" x14ac:dyDescent="0.25">
      <c r="A552" s="71" t="s">
        <v>86</v>
      </c>
      <c r="B552" s="69" t="s">
        <v>7</v>
      </c>
      <c r="C552" s="1" t="s">
        <v>14</v>
      </c>
      <c r="D552" s="107">
        <v>10.614525139664805</v>
      </c>
      <c r="E552" s="107">
        <v>27.374301675977652</v>
      </c>
      <c r="F552" s="107">
        <v>50.837988826815639</v>
      </c>
      <c r="G552" s="107">
        <v>11.173184357541899</v>
      </c>
      <c r="H552" t="s">
        <v>155</v>
      </c>
    </row>
    <row r="553" spans="1:8" x14ac:dyDescent="0.25">
      <c r="A553" s="71" t="s">
        <v>86</v>
      </c>
      <c r="B553" s="69" t="s">
        <v>8</v>
      </c>
      <c r="C553" s="1" t="s">
        <v>11</v>
      </c>
      <c r="D553" s="107">
        <v>16.666666666666664</v>
      </c>
      <c r="E553" s="107">
        <v>8.3333333333333321</v>
      </c>
      <c r="F553" s="107">
        <v>58.333333333333336</v>
      </c>
      <c r="G553" s="107">
        <v>16.666666666666664</v>
      </c>
      <c r="H553" t="s">
        <v>155</v>
      </c>
    </row>
    <row r="554" spans="1:8" x14ac:dyDescent="0.25">
      <c r="A554" s="71" t="s">
        <v>86</v>
      </c>
      <c r="B554" s="69" t="s">
        <v>8</v>
      </c>
      <c r="C554" s="1" t="s">
        <v>12</v>
      </c>
      <c r="D554" s="107">
        <v>7.6923076923076925</v>
      </c>
      <c r="E554" s="107">
        <v>38.461538461538467</v>
      </c>
      <c r="F554" s="107">
        <v>30.76923076923077</v>
      </c>
      <c r="G554" s="107">
        <v>23.076923076923077</v>
      </c>
      <c r="H554" t="s">
        <v>155</v>
      </c>
    </row>
    <row r="555" spans="1:8" x14ac:dyDescent="0.25">
      <c r="A555" s="71" t="s">
        <v>86</v>
      </c>
      <c r="B555" s="69" t="s">
        <v>8</v>
      </c>
      <c r="C555" s="1" t="s">
        <v>13</v>
      </c>
      <c r="D555" s="107">
        <v>5.2631578947368416</v>
      </c>
      <c r="E555" s="107">
        <v>15.789473684210526</v>
      </c>
      <c r="F555" s="107">
        <v>68.421052631578945</v>
      </c>
      <c r="G555" s="107">
        <v>10.526315789473683</v>
      </c>
      <c r="H555" t="s">
        <v>155</v>
      </c>
    </row>
    <row r="556" spans="1:8" x14ac:dyDescent="0.25">
      <c r="A556" s="71" t="s">
        <v>86</v>
      </c>
      <c r="B556" s="69" t="s">
        <v>8</v>
      </c>
      <c r="C556" s="1" t="s">
        <v>14</v>
      </c>
      <c r="D556" s="107">
        <v>1.5625</v>
      </c>
      <c r="E556" s="107">
        <v>21.875</v>
      </c>
      <c r="F556" s="107">
        <v>62.5</v>
      </c>
      <c r="G556" s="107">
        <v>14.0625</v>
      </c>
      <c r="H556" t="s">
        <v>155</v>
      </c>
    </row>
    <row r="557" spans="1:8" x14ac:dyDescent="0.25">
      <c r="A557" s="71" t="s">
        <v>86</v>
      </c>
      <c r="B557" s="69" t="s">
        <v>9</v>
      </c>
      <c r="C557" s="1" t="s">
        <v>11</v>
      </c>
      <c r="D557" s="107">
        <v>0</v>
      </c>
      <c r="E557" s="107">
        <v>26.666666666666668</v>
      </c>
      <c r="F557" s="107">
        <v>60</v>
      </c>
      <c r="G557" s="107">
        <v>13.333333333333334</v>
      </c>
      <c r="H557" t="s">
        <v>155</v>
      </c>
    </row>
    <row r="558" spans="1:8" x14ac:dyDescent="0.25">
      <c r="A558" s="71" t="s">
        <v>86</v>
      </c>
      <c r="B558" s="69" t="s">
        <v>9</v>
      </c>
      <c r="C558" s="1" t="s">
        <v>12</v>
      </c>
      <c r="D558" s="107">
        <v>0</v>
      </c>
      <c r="E558" s="107">
        <v>21.428571428571427</v>
      </c>
      <c r="F558" s="107">
        <v>71.428571428571431</v>
      </c>
      <c r="G558" s="107">
        <v>7.1428571428571423</v>
      </c>
      <c r="H558" t="s">
        <v>155</v>
      </c>
    </row>
    <row r="559" spans="1:8" x14ac:dyDescent="0.25">
      <c r="A559" s="71" t="s">
        <v>86</v>
      </c>
      <c r="B559" s="69" t="s">
        <v>9</v>
      </c>
      <c r="C559" s="1" t="s">
        <v>13</v>
      </c>
      <c r="D559" s="107">
        <v>0</v>
      </c>
      <c r="E559" s="107">
        <v>0</v>
      </c>
      <c r="F559" s="107">
        <v>87.5</v>
      </c>
      <c r="G559" s="107">
        <v>12.5</v>
      </c>
      <c r="H559" t="s">
        <v>155</v>
      </c>
    </row>
    <row r="560" spans="1:8" x14ac:dyDescent="0.25">
      <c r="A560" s="71" t="s">
        <v>86</v>
      </c>
      <c r="B560" s="69" t="s">
        <v>9</v>
      </c>
      <c r="C560" s="1" t="s">
        <v>14</v>
      </c>
      <c r="D560" s="107">
        <v>25</v>
      </c>
      <c r="E560" s="107">
        <v>8.3333333333333321</v>
      </c>
      <c r="F560" s="107">
        <v>66.666666666666657</v>
      </c>
      <c r="G560" s="107">
        <v>0</v>
      </c>
      <c r="H560" t="s">
        <v>155</v>
      </c>
    </row>
    <row r="561" spans="1:8" x14ac:dyDescent="0.25">
      <c r="A561" s="71" t="s">
        <v>86</v>
      </c>
      <c r="B561" s="69" t="s">
        <v>10</v>
      </c>
      <c r="C561" s="1" t="s">
        <v>11</v>
      </c>
      <c r="D561" s="107">
        <v>5.7142857142857144</v>
      </c>
      <c r="E561" s="107">
        <v>14.285714285714285</v>
      </c>
      <c r="F561" s="107">
        <v>68.571428571428569</v>
      </c>
      <c r="G561" s="107">
        <v>11.428571428571429</v>
      </c>
      <c r="H561" t="s">
        <v>155</v>
      </c>
    </row>
    <row r="562" spans="1:8" x14ac:dyDescent="0.25">
      <c r="A562" s="71" t="s">
        <v>86</v>
      </c>
      <c r="B562" s="69" t="s">
        <v>10</v>
      </c>
      <c r="C562" s="1" t="s">
        <v>12</v>
      </c>
      <c r="D562" s="107">
        <v>5.8823529411764701</v>
      </c>
      <c r="E562" s="107">
        <v>23.52941176470588</v>
      </c>
      <c r="F562" s="107">
        <v>63.235294117647058</v>
      </c>
      <c r="G562" s="107">
        <v>7.3529411764705888</v>
      </c>
      <c r="H562" t="s">
        <v>155</v>
      </c>
    </row>
    <row r="563" spans="1:8" x14ac:dyDescent="0.25">
      <c r="A563" s="71" t="s">
        <v>86</v>
      </c>
      <c r="B563" s="69" t="s">
        <v>10</v>
      </c>
      <c r="C563" s="1" t="s">
        <v>13</v>
      </c>
      <c r="D563" s="107">
        <v>6.666666666666667</v>
      </c>
      <c r="E563" s="107">
        <v>17.777777777777779</v>
      </c>
      <c r="F563" s="107">
        <v>64.444444444444443</v>
      </c>
      <c r="G563" s="107">
        <v>11.111111111111111</v>
      </c>
      <c r="H563" t="s">
        <v>155</v>
      </c>
    </row>
    <row r="564" spans="1:8" x14ac:dyDescent="0.25">
      <c r="A564" s="71" t="s">
        <v>86</v>
      </c>
      <c r="B564" s="69" t="s">
        <v>10</v>
      </c>
      <c r="C564" s="1" t="s">
        <v>14</v>
      </c>
      <c r="D564" s="107">
        <v>5.6338028169014089</v>
      </c>
      <c r="E564" s="107">
        <v>19.718309859154928</v>
      </c>
      <c r="F564" s="107">
        <v>54.929577464788736</v>
      </c>
      <c r="G564" s="107">
        <v>19.718309859154928</v>
      </c>
      <c r="H564" t="s">
        <v>155</v>
      </c>
    </row>
    <row r="565" spans="1:8" x14ac:dyDescent="0.25">
      <c r="A565" s="72" t="s">
        <v>87</v>
      </c>
      <c r="B565" s="69" t="s">
        <v>3</v>
      </c>
      <c r="C565" s="1" t="s">
        <v>11</v>
      </c>
      <c r="D565" s="107">
        <v>13.253012048192772</v>
      </c>
      <c r="E565" s="107">
        <v>13.253012048192772</v>
      </c>
      <c r="F565" s="107">
        <v>61.445783132530117</v>
      </c>
      <c r="G565" s="107">
        <v>12.048192771084338</v>
      </c>
      <c r="H565" t="s">
        <v>155</v>
      </c>
    </row>
    <row r="566" spans="1:8" x14ac:dyDescent="0.25">
      <c r="A566" s="72" t="s">
        <v>87</v>
      </c>
      <c r="B566" s="69" t="s">
        <v>3</v>
      </c>
      <c r="C566" s="1" t="s">
        <v>12</v>
      </c>
      <c r="D566" s="107">
        <v>14.545454545454545</v>
      </c>
      <c r="E566" s="107">
        <v>12.727272727272727</v>
      </c>
      <c r="F566" s="107">
        <v>61.818181818181813</v>
      </c>
      <c r="G566" s="107">
        <v>10.909090909090908</v>
      </c>
      <c r="H566" t="s">
        <v>155</v>
      </c>
    </row>
    <row r="567" spans="1:8" x14ac:dyDescent="0.25">
      <c r="A567" s="72" t="s">
        <v>87</v>
      </c>
      <c r="B567" s="69" t="s">
        <v>3</v>
      </c>
      <c r="C567" s="1" t="s">
        <v>13</v>
      </c>
      <c r="D567" s="107">
        <v>19.047619047619047</v>
      </c>
      <c r="E567" s="107">
        <v>21.904761904761905</v>
      </c>
      <c r="F567" s="107">
        <v>53.333333333333336</v>
      </c>
      <c r="G567" s="107">
        <v>5.7142857142857144</v>
      </c>
      <c r="H567" t="s">
        <v>155</v>
      </c>
    </row>
    <row r="568" spans="1:8" x14ac:dyDescent="0.25">
      <c r="A568" s="72" t="s">
        <v>87</v>
      </c>
      <c r="B568" s="69" t="s">
        <v>3</v>
      </c>
      <c r="C568" s="1" t="s">
        <v>14</v>
      </c>
      <c r="D568" s="107">
        <v>15.384615384615385</v>
      </c>
      <c r="E568" s="107">
        <v>22.377622377622377</v>
      </c>
      <c r="F568" s="107">
        <v>54.54545454545454</v>
      </c>
      <c r="G568" s="107">
        <v>7.6923076923076925</v>
      </c>
      <c r="H568" t="s">
        <v>155</v>
      </c>
    </row>
    <row r="569" spans="1:8" x14ac:dyDescent="0.25">
      <c r="A569" s="72" t="s">
        <v>87</v>
      </c>
      <c r="B569" s="69" t="s">
        <v>2</v>
      </c>
      <c r="C569" s="1" t="s">
        <v>11</v>
      </c>
      <c r="D569" s="107">
        <v>0</v>
      </c>
      <c r="E569" s="107">
        <v>0</v>
      </c>
      <c r="F569" s="107">
        <v>87.5</v>
      </c>
      <c r="G569" s="107">
        <v>12.5</v>
      </c>
      <c r="H569" t="s">
        <v>155</v>
      </c>
    </row>
    <row r="570" spans="1:8" x14ac:dyDescent="0.25">
      <c r="A570" s="72" t="s">
        <v>87</v>
      </c>
      <c r="B570" s="69" t="s">
        <v>2</v>
      </c>
      <c r="C570" s="1" t="s">
        <v>12</v>
      </c>
      <c r="D570" s="107">
        <v>0</v>
      </c>
      <c r="E570" s="107">
        <v>0</v>
      </c>
      <c r="F570" s="107">
        <v>87.5</v>
      </c>
      <c r="G570" s="107">
        <v>12.5</v>
      </c>
      <c r="H570" t="s">
        <v>155</v>
      </c>
    </row>
    <row r="571" spans="1:8" x14ac:dyDescent="0.25">
      <c r="A571" s="72" t="s">
        <v>87</v>
      </c>
      <c r="B571" s="69" t="s">
        <v>2</v>
      </c>
      <c r="C571" s="1" t="s">
        <v>13</v>
      </c>
      <c r="D571" s="107">
        <v>0</v>
      </c>
      <c r="E571" s="107">
        <v>25</v>
      </c>
      <c r="F571" s="107">
        <v>75</v>
      </c>
      <c r="G571" s="107">
        <v>0</v>
      </c>
      <c r="H571" t="s">
        <v>155</v>
      </c>
    </row>
    <row r="572" spans="1:8" x14ac:dyDescent="0.25">
      <c r="A572" s="72" t="s">
        <v>87</v>
      </c>
      <c r="B572" s="69" t="s">
        <v>2</v>
      </c>
      <c r="C572" s="1" t="s">
        <v>14</v>
      </c>
      <c r="D572" s="107">
        <v>12.5</v>
      </c>
      <c r="E572" s="107">
        <v>0</v>
      </c>
      <c r="F572" s="107">
        <v>81.25</v>
      </c>
      <c r="G572" s="107">
        <v>6.25</v>
      </c>
      <c r="H572" t="s">
        <v>155</v>
      </c>
    </row>
    <row r="573" spans="1:8" x14ac:dyDescent="0.25">
      <c r="A573" s="72" t="s">
        <v>87</v>
      </c>
      <c r="B573" s="69" t="s">
        <v>4</v>
      </c>
      <c r="C573" s="1" t="s">
        <v>11</v>
      </c>
      <c r="D573" s="107">
        <v>16.666666666666664</v>
      </c>
      <c r="E573" s="107">
        <v>8.3333333333333321</v>
      </c>
      <c r="F573" s="107">
        <v>58.333333333333336</v>
      </c>
      <c r="G573" s="107">
        <v>16.666666666666664</v>
      </c>
      <c r="H573" t="s">
        <v>155</v>
      </c>
    </row>
    <row r="574" spans="1:8" x14ac:dyDescent="0.25">
      <c r="A574" s="72" t="s">
        <v>87</v>
      </c>
      <c r="B574" s="69" t="s">
        <v>4</v>
      </c>
      <c r="C574" s="1" t="s">
        <v>12</v>
      </c>
      <c r="D574" s="107">
        <v>11.76470588235294</v>
      </c>
      <c r="E574" s="107">
        <v>11.76470588235294</v>
      </c>
      <c r="F574" s="107">
        <v>70.588235294117652</v>
      </c>
      <c r="G574" s="107">
        <v>5.8823529411764701</v>
      </c>
      <c r="H574" t="s">
        <v>155</v>
      </c>
    </row>
    <row r="575" spans="1:8" x14ac:dyDescent="0.25">
      <c r="A575" s="72" t="s">
        <v>87</v>
      </c>
      <c r="B575" s="69" t="s">
        <v>4</v>
      </c>
      <c r="C575" s="1" t="s">
        <v>13</v>
      </c>
      <c r="D575" s="107">
        <v>8.3333333333333321</v>
      </c>
      <c r="E575" s="107">
        <v>8.3333333333333321</v>
      </c>
      <c r="F575" s="107">
        <v>83.333333333333343</v>
      </c>
      <c r="G575" s="107">
        <v>0</v>
      </c>
      <c r="H575" t="s">
        <v>155</v>
      </c>
    </row>
    <row r="576" spans="1:8" x14ac:dyDescent="0.25">
      <c r="A576" s="72" t="s">
        <v>87</v>
      </c>
      <c r="B576" s="69" t="s">
        <v>4</v>
      </c>
      <c r="C576" s="1" t="s">
        <v>14</v>
      </c>
      <c r="D576" s="107">
        <v>13.333333333333334</v>
      </c>
      <c r="E576" s="107">
        <v>13.333333333333334</v>
      </c>
      <c r="F576" s="107">
        <v>60</v>
      </c>
      <c r="G576" s="107">
        <v>13.333333333333334</v>
      </c>
      <c r="H576" t="s">
        <v>155</v>
      </c>
    </row>
    <row r="577" spans="1:8" x14ac:dyDescent="0.25">
      <c r="A577" s="72" t="s">
        <v>87</v>
      </c>
      <c r="B577" s="69" t="s">
        <v>5</v>
      </c>
      <c r="C577" s="1" t="s">
        <v>11</v>
      </c>
      <c r="D577" s="107">
        <v>18.518518518518519</v>
      </c>
      <c r="E577" s="107">
        <v>25.925925925925924</v>
      </c>
      <c r="F577" s="107">
        <v>48.148148148148145</v>
      </c>
      <c r="G577" s="107">
        <v>7.4074074074074066</v>
      </c>
      <c r="H577" t="s">
        <v>155</v>
      </c>
    </row>
    <row r="578" spans="1:8" x14ac:dyDescent="0.25">
      <c r="A578" s="72" t="s">
        <v>87</v>
      </c>
      <c r="B578" s="69" t="s">
        <v>5</v>
      </c>
      <c r="C578" s="1" t="s">
        <v>12</v>
      </c>
      <c r="D578" s="107">
        <v>13.513513513513514</v>
      </c>
      <c r="E578" s="107">
        <v>18.918918918918919</v>
      </c>
      <c r="F578" s="107">
        <v>62.162162162162161</v>
      </c>
      <c r="G578" s="107">
        <v>5.4054054054054053</v>
      </c>
      <c r="H578" t="s">
        <v>155</v>
      </c>
    </row>
    <row r="579" spans="1:8" x14ac:dyDescent="0.25">
      <c r="A579" s="72" t="s">
        <v>87</v>
      </c>
      <c r="B579" s="69" t="s">
        <v>5</v>
      </c>
      <c r="C579" s="1" t="s">
        <v>13</v>
      </c>
      <c r="D579" s="107">
        <v>11.428571428571429</v>
      </c>
      <c r="E579" s="107">
        <v>11.428571428571429</v>
      </c>
      <c r="F579" s="107">
        <v>74.285714285714292</v>
      </c>
      <c r="G579" s="107">
        <v>2.8571428571428572</v>
      </c>
      <c r="H579" t="s">
        <v>155</v>
      </c>
    </row>
    <row r="580" spans="1:8" x14ac:dyDescent="0.25">
      <c r="A580" s="72" t="s">
        <v>87</v>
      </c>
      <c r="B580" s="69" t="s">
        <v>5</v>
      </c>
      <c r="C580" s="1" t="s">
        <v>14</v>
      </c>
      <c r="D580" s="107">
        <v>15.686274509803921</v>
      </c>
      <c r="E580" s="107">
        <v>22.549019607843139</v>
      </c>
      <c r="F580" s="107">
        <v>54.901960784313729</v>
      </c>
      <c r="G580" s="107">
        <v>6.8627450980392162</v>
      </c>
      <c r="H580" t="s">
        <v>155</v>
      </c>
    </row>
    <row r="581" spans="1:8" x14ac:dyDescent="0.25">
      <c r="A581" s="72" t="s">
        <v>87</v>
      </c>
      <c r="B581" s="69" t="s">
        <v>6</v>
      </c>
      <c r="C581" s="1" t="s">
        <v>11</v>
      </c>
      <c r="D581" s="107">
        <v>12.195121951219512</v>
      </c>
      <c r="E581" s="107">
        <v>9.7560975609756095</v>
      </c>
      <c r="F581" s="107">
        <v>73.170731707317074</v>
      </c>
      <c r="G581" s="107">
        <v>4.8780487804878048</v>
      </c>
      <c r="H581" t="s">
        <v>155</v>
      </c>
    </row>
    <row r="582" spans="1:8" x14ac:dyDescent="0.25">
      <c r="A582" s="72" t="s">
        <v>87</v>
      </c>
      <c r="B582" s="69" t="s">
        <v>6</v>
      </c>
      <c r="C582" s="1" t="s">
        <v>12</v>
      </c>
      <c r="D582" s="107">
        <v>20.408163265306122</v>
      </c>
      <c r="E582" s="107">
        <v>12.244897959183673</v>
      </c>
      <c r="F582" s="107">
        <v>57.142857142857139</v>
      </c>
      <c r="G582" s="107">
        <v>10.204081632653061</v>
      </c>
      <c r="H582" t="s">
        <v>155</v>
      </c>
    </row>
    <row r="583" spans="1:8" x14ac:dyDescent="0.25">
      <c r="A583" s="72" t="s">
        <v>87</v>
      </c>
      <c r="B583" s="69" t="s">
        <v>6</v>
      </c>
      <c r="C583" s="1" t="s">
        <v>13</v>
      </c>
      <c r="D583" s="107">
        <v>22.448979591836736</v>
      </c>
      <c r="E583" s="107">
        <v>12.244897959183673</v>
      </c>
      <c r="F583" s="107">
        <v>59.183673469387756</v>
      </c>
      <c r="G583" s="107">
        <v>6.1224489795918364</v>
      </c>
      <c r="H583" t="s">
        <v>155</v>
      </c>
    </row>
    <row r="584" spans="1:8" x14ac:dyDescent="0.25">
      <c r="A584" s="72" t="s">
        <v>87</v>
      </c>
      <c r="B584" s="69" t="s">
        <v>6</v>
      </c>
      <c r="C584" s="1" t="s">
        <v>14</v>
      </c>
      <c r="D584" s="107">
        <v>16.793893129770993</v>
      </c>
      <c r="E584" s="107">
        <v>13.740458015267176</v>
      </c>
      <c r="F584" s="107">
        <v>61.068702290076338</v>
      </c>
      <c r="G584" s="107">
        <v>8.3969465648854964</v>
      </c>
      <c r="H584" t="s">
        <v>155</v>
      </c>
    </row>
    <row r="585" spans="1:8" x14ac:dyDescent="0.25">
      <c r="A585" s="72" t="s">
        <v>87</v>
      </c>
      <c r="B585" s="69" t="s">
        <v>7</v>
      </c>
      <c r="C585" s="1" t="s">
        <v>11</v>
      </c>
      <c r="D585" s="107">
        <v>7.3394495412844041</v>
      </c>
      <c r="E585" s="107">
        <v>11.009174311926607</v>
      </c>
      <c r="F585" s="107">
        <v>72.477064220183479</v>
      </c>
      <c r="G585" s="107">
        <v>9.1743119266055047</v>
      </c>
      <c r="H585" t="s">
        <v>155</v>
      </c>
    </row>
    <row r="586" spans="1:8" x14ac:dyDescent="0.25">
      <c r="A586" s="72" t="s">
        <v>87</v>
      </c>
      <c r="B586" s="69" t="s">
        <v>7</v>
      </c>
      <c r="C586" s="1" t="s">
        <v>12</v>
      </c>
      <c r="D586" s="107">
        <v>14.545454545454545</v>
      </c>
      <c r="E586" s="107">
        <v>10</v>
      </c>
      <c r="F586" s="107">
        <v>64.545454545454547</v>
      </c>
      <c r="G586" s="107">
        <v>10.909090909090908</v>
      </c>
      <c r="H586" t="s">
        <v>155</v>
      </c>
    </row>
    <row r="587" spans="1:8" x14ac:dyDescent="0.25">
      <c r="A587" s="72" t="s">
        <v>87</v>
      </c>
      <c r="B587" s="69" t="s">
        <v>7</v>
      </c>
      <c r="C587" s="1" t="s">
        <v>13</v>
      </c>
      <c r="D587" s="107">
        <v>16.867469879518072</v>
      </c>
      <c r="E587" s="107">
        <v>26.506024096385545</v>
      </c>
      <c r="F587" s="107">
        <v>50.602409638554214</v>
      </c>
      <c r="G587" s="107">
        <v>6.024096385542169</v>
      </c>
      <c r="H587" t="s">
        <v>155</v>
      </c>
    </row>
    <row r="588" spans="1:8" x14ac:dyDescent="0.25">
      <c r="A588" s="72" t="s">
        <v>87</v>
      </c>
      <c r="B588" s="69" t="s">
        <v>7</v>
      </c>
      <c r="C588" s="1" t="s">
        <v>14</v>
      </c>
      <c r="D588" s="107">
        <v>11.173184357541899</v>
      </c>
      <c r="E588" s="107">
        <v>27.932960893854748</v>
      </c>
      <c r="F588" s="107">
        <v>54.189944134078218</v>
      </c>
      <c r="G588" s="107">
        <v>6.7039106145251397</v>
      </c>
      <c r="H588" t="s">
        <v>155</v>
      </c>
    </row>
    <row r="589" spans="1:8" x14ac:dyDescent="0.25">
      <c r="A589" s="72" t="s">
        <v>87</v>
      </c>
      <c r="B589" s="69" t="s">
        <v>8</v>
      </c>
      <c r="C589" s="1" t="s">
        <v>11</v>
      </c>
      <c r="D589" s="107">
        <v>16.666666666666664</v>
      </c>
      <c r="E589" s="107">
        <v>0</v>
      </c>
      <c r="F589" s="107">
        <v>66.666666666666657</v>
      </c>
      <c r="G589" s="107">
        <v>16.666666666666664</v>
      </c>
      <c r="H589" t="s">
        <v>155</v>
      </c>
    </row>
    <row r="590" spans="1:8" x14ac:dyDescent="0.25">
      <c r="A590" s="72" t="s">
        <v>87</v>
      </c>
      <c r="B590" s="69" t="s">
        <v>8</v>
      </c>
      <c r="C590" s="1" t="s">
        <v>12</v>
      </c>
      <c r="D590" s="107">
        <v>15.384615384615385</v>
      </c>
      <c r="E590" s="107">
        <v>15.384615384615385</v>
      </c>
      <c r="F590" s="107">
        <v>61.53846153846154</v>
      </c>
      <c r="G590" s="107">
        <v>7.6923076923076925</v>
      </c>
      <c r="H590" t="s">
        <v>155</v>
      </c>
    </row>
    <row r="591" spans="1:8" x14ac:dyDescent="0.25">
      <c r="A591" s="72" t="s">
        <v>87</v>
      </c>
      <c r="B591" s="69" t="s">
        <v>8</v>
      </c>
      <c r="C591" s="1" t="s">
        <v>13</v>
      </c>
      <c r="D591" s="107">
        <v>15.789473684210526</v>
      </c>
      <c r="E591" s="107">
        <v>15.789473684210526</v>
      </c>
      <c r="F591" s="107">
        <v>63.157894736842103</v>
      </c>
      <c r="G591" s="107">
        <v>5.2631578947368416</v>
      </c>
      <c r="H591" t="s">
        <v>155</v>
      </c>
    </row>
    <row r="592" spans="1:8" x14ac:dyDescent="0.25">
      <c r="A592" s="72" t="s">
        <v>87</v>
      </c>
      <c r="B592" s="69" t="s">
        <v>8</v>
      </c>
      <c r="C592" s="1" t="s">
        <v>14</v>
      </c>
      <c r="D592" s="107">
        <v>12.5</v>
      </c>
      <c r="E592" s="107">
        <v>14.0625</v>
      </c>
      <c r="F592" s="107">
        <v>59.375</v>
      </c>
      <c r="G592" s="107">
        <v>14.0625</v>
      </c>
      <c r="H592" t="s">
        <v>155</v>
      </c>
    </row>
    <row r="593" spans="1:8" x14ac:dyDescent="0.25">
      <c r="A593" s="72" t="s">
        <v>87</v>
      </c>
      <c r="B593" s="69" t="s">
        <v>9</v>
      </c>
      <c r="C593" s="1" t="s">
        <v>11</v>
      </c>
      <c r="D593" s="107">
        <v>0</v>
      </c>
      <c r="E593" s="107">
        <v>33.333333333333329</v>
      </c>
      <c r="F593" s="107">
        <v>60</v>
      </c>
      <c r="G593" s="107">
        <v>6.666666666666667</v>
      </c>
      <c r="H593" t="s">
        <v>155</v>
      </c>
    </row>
    <row r="594" spans="1:8" x14ac:dyDescent="0.25">
      <c r="A594" s="72" t="s">
        <v>87</v>
      </c>
      <c r="B594" s="69" t="s">
        <v>9</v>
      </c>
      <c r="C594" s="1" t="s">
        <v>12</v>
      </c>
      <c r="D594" s="107">
        <v>7.1428571428571423</v>
      </c>
      <c r="E594" s="107">
        <v>28.571428571428569</v>
      </c>
      <c r="F594" s="107">
        <v>57.142857142857139</v>
      </c>
      <c r="G594" s="107">
        <v>7.1428571428571423</v>
      </c>
      <c r="H594" t="s">
        <v>155</v>
      </c>
    </row>
    <row r="595" spans="1:8" x14ac:dyDescent="0.25">
      <c r="A595" s="72" t="s">
        <v>87</v>
      </c>
      <c r="B595" s="69" t="s">
        <v>9</v>
      </c>
      <c r="C595" s="1" t="s">
        <v>13</v>
      </c>
      <c r="D595" s="107">
        <v>0</v>
      </c>
      <c r="E595" s="107">
        <v>0</v>
      </c>
      <c r="F595" s="107">
        <v>87.5</v>
      </c>
      <c r="G595" s="107">
        <v>12.5</v>
      </c>
      <c r="H595" t="s">
        <v>155</v>
      </c>
    </row>
    <row r="596" spans="1:8" x14ac:dyDescent="0.25">
      <c r="A596" s="72" t="s">
        <v>87</v>
      </c>
      <c r="B596" s="69" t="s">
        <v>9</v>
      </c>
      <c r="C596" s="1" t="s">
        <v>14</v>
      </c>
      <c r="D596" s="107">
        <v>16.666666666666664</v>
      </c>
      <c r="E596" s="107">
        <v>25</v>
      </c>
      <c r="F596" s="107">
        <v>58.333333333333336</v>
      </c>
      <c r="G596" s="107">
        <v>0</v>
      </c>
      <c r="H596" t="s">
        <v>155</v>
      </c>
    </row>
    <row r="597" spans="1:8" x14ac:dyDescent="0.25">
      <c r="A597" s="72" t="s">
        <v>87</v>
      </c>
      <c r="B597" s="69" t="s">
        <v>10</v>
      </c>
      <c r="C597" s="1" t="s">
        <v>11</v>
      </c>
      <c r="D597" s="107">
        <v>5.7142857142857144</v>
      </c>
      <c r="E597" s="107">
        <v>12.857142857142856</v>
      </c>
      <c r="F597" s="107">
        <v>68.571428571428569</v>
      </c>
      <c r="G597" s="107">
        <v>12.857142857142856</v>
      </c>
      <c r="H597" t="s">
        <v>155</v>
      </c>
    </row>
    <row r="598" spans="1:8" x14ac:dyDescent="0.25">
      <c r="A598" s="72" t="s">
        <v>87</v>
      </c>
      <c r="B598" s="69" t="s">
        <v>10</v>
      </c>
      <c r="C598" s="1" t="s">
        <v>12</v>
      </c>
      <c r="D598" s="107">
        <v>19.117647058823529</v>
      </c>
      <c r="E598" s="107">
        <v>13.23529411764706</v>
      </c>
      <c r="F598" s="107">
        <v>58.82352941176471</v>
      </c>
      <c r="G598" s="107">
        <v>8.8235294117647065</v>
      </c>
      <c r="H598" t="s">
        <v>155</v>
      </c>
    </row>
    <row r="599" spans="1:8" x14ac:dyDescent="0.25">
      <c r="A599" s="72" t="s">
        <v>87</v>
      </c>
      <c r="B599" s="69" t="s">
        <v>10</v>
      </c>
      <c r="C599" s="1" t="s">
        <v>13</v>
      </c>
      <c r="D599" s="107">
        <v>11.111111111111111</v>
      </c>
      <c r="E599" s="107">
        <v>15.555555555555555</v>
      </c>
      <c r="F599" s="107">
        <v>66.666666666666657</v>
      </c>
      <c r="G599" s="107">
        <v>6.666666666666667</v>
      </c>
      <c r="H599" t="s">
        <v>155</v>
      </c>
    </row>
    <row r="600" spans="1:8" x14ac:dyDescent="0.25">
      <c r="A600" s="72" t="s">
        <v>87</v>
      </c>
      <c r="B600" s="114" t="s">
        <v>10</v>
      </c>
      <c r="C600" s="9" t="s">
        <v>14</v>
      </c>
      <c r="D600" s="107">
        <v>12.676056338028168</v>
      </c>
      <c r="E600" s="107">
        <v>25.352112676056336</v>
      </c>
      <c r="F600" s="107">
        <v>46.478873239436616</v>
      </c>
      <c r="G600" s="107">
        <v>15.492957746478872</v>
      </c>
      <c r="H600" t="s">
        <v>155</v>
      </c>
    </row>
  </sheetData>
  <phoneticPr fontId="13" type="noConversion"/>
  <pageMargins left="0.7" right="0.7" top="0.75" bottom="0.75" header="0.3" footer="0.3"/>
  <pageSetup paperSize="9" orientation="portrait" r:id="rId4"/>
  <tableParts count="3">
    <tablePart r:id="rId5"/>
    <tablePart r:id="rId6"/>
    <tablePart r:id="rId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Y61"/>
  <sheetViews>
    <sheetView topLeftCell="A21" zoomScaleNormal="100" workbookViewId="0">
      <selection activeCell="B37" sqref="B37:B47"/>
    </sheetView>
  </sheetViews>
  <sheetFormatPr baseColWidth="10" defaultRowHeight="15" x14ac:dyDescent="0.25"/>
  <cols>
    <col min="1" max="1" width="19.7109375" customWidth="1"/>
    <col min="2" max="2" width="13.42578125" bestFit="1" customWidth="1"/>
    <col min="3" max="4" width="19" bestFit="1" customWidth="1"/>
    <col min="6" max="6" width="11.42578125" customWidth="1"/>
    <col min="7" max="7" width="26.85546875" customWidth="1"/>
    <col min="8" max="8" width="11" customWidth="1"/>
    <col min="10" max="10" width="26.85546875" customWidth="1"/>
    <col min="13" max="13" width="26.85546875" customWidth="1"/>
    <col min="25" max="25" width="11.7109375" customWidth="1"/>
    <col min="26" max="26" width="26.85546875" customWidth="1"/>
    <col min="27" max="27" width="76.140625" customWidth="1"/>
  </cols>
  <sheetData>
    <row r="1" spans="1:25" ht="15.75" thickBot="1" x14ac:dyDescent="0.3">
      <c r="A1" s="73"/>
      <c r="B1" s="74" t="s">
        <v>91</v>
      </c>
      <c r="C1" s="74" t="s">
        <v>92</v>
      </c>
      <c r="D1" s="74" t="s">
        <v>93</v>
      </c>
      <c r="H1" t="s">
        <v>94</v>
      </c>
      <c r="K1" t="s">
        <v>95</v>
      </c>
      <c r="N1" t="s">
        <v>96</v>
      </c>
      <c r="Y1" t="s">
        <v>134</v>
      </c>
    </row>
    <row r="2" spans="1:25" x14ac:dyDescent="0.25">
      <c r="A2" s="75" t="s">
        <v>97</v>
      </c>
      <c r="B2" s="137">
        <v>15.422145084382324</v>
      </c>
      <c r="C2" s="137">
        <v>18.985815390172121</v>
      </c>
      <c r="D2" s="76" t="s">
        <v>98</v>
      </c>
    </row>
    <row r="3" spans="1:25" x14ac:dyDescent="0.25">
      <c r="A3" s="77" t="s">
        <v>17</v>
      </c>
      <c r="B3" s="137">
        <v>55.496900492121767</v>
      </c>
      <c r="C3" s="137">
        <v>59.701486976425414</v>
      </c>
      <c r="D3" s="78" t="s">
        <v>98</v>
      </c>
    </row>
    <row r="4" spans="1:25" ht="15.75" thickBot="1" x14ac:dyDescent="0.3">
      <c r="A4" s="79" t="s">
        <v>99</v>
      </c>
      <c r="B4" s="137">
        <v>28.447591709136216</v>
      </c>
      <c r="C4" s="137">
        <v>19.562953230089011</v>
      </c>
      <c r="D4" s="80" t="s">
        <v>98</v>
      </c>
    </row>
    <row r="5" spans="1:25" x14ac:dyDescent="0.25">
      <c r="A5" s="81" t="s">
        <v>97</v>
      </c>
      <c r="B5" s="137">
        <v>16.098406606223435</v>
      </c>
      <c r="C5" s="137">
        <v>19.073444132785593</v>
      </c>
      <c r="D5" s="82" t="s">
        <v>100</v>
      </c>
    </row>
    <row r="6" spans="1:25" x14ac:dyDescent="0.25">
      <c r="A6" s="83" t="s">
        <v>17</v>
      </c>
      <c r="B6" s="137">
        <v>55.096684530354857</v>
      </c>
      <c r="C6" s="137">
        <v>59.263936843348517</v>
      </c>
      <c r="D6" s="85" t="s">
        <v>100</v>
      </c>
    </row>
    <row r="7" spans="1:25" ht="15.75" thickBot="1" x14ac:dyDescent="0.3">
      <c r="A7" s="86" t="s">
        <v>99</v>
      </c>
      <c r="B7" s="137">
        <v>28.309389616982273</v>
      </c>
      <c r="C7" s="137">
        <v>19.768600079530984</v>
      </c>
      <c r="D7" s="87" t="s">
        <v>100</v>
      </c>
    </row>
    <row r="8" spans="1:25" x14ac:dyDescent="0.25">
      <c r="A8" s="77" t="s">
        <v>97</v>
      </c>
      <c r="B8" s="137">
        <v>10.623862071202495</v>
      </c>
      <c r="C8" s="137">
        <v>16.814815876120498</v>
      </c>
      <c r="D8" s="78" t="s">
        <v>101</v>
      </c>
    </row>
    <row r="9" spans="1:25" x14ac:dyDescent="0.25">
      <c r="A9" s="77" t="s">
        <v>17</v>
      </c>
      <c r="B9" s="137">
        <v>60.426715041109247</v>
      </c>
      <c r="C9" s="137">
        <v>61.775590762584898</v>
      </c>
      <c r="D9" s="78" t="s">
        <v>101</v>
      </c>
      <c r="H9" t="s">
        <v>102</v>
      </c>
      <c r="K9" t="s">
        <v>103</v>
      </c>
      <c r="N9" t="s">
        <v>104</v>
      </c>
    </row>
    <row r="10" spans="1:25" ht="15.75" thickBot="1" x14ac:dyDescent="0.3">
      <c r="A10" s="77" t="s">
        <v>99</v>
      </c>
      <c r="B10" s="137">
        <v>27.661481373027168</v>
      </c>
      <c r="C10" s="137">
        <v>19.509084706903728</v>
      </c>
      <c r="D10" s="78" t="s">
        <v>101</v>
      </c>
    </row>
    <row r="11" spans="1:25" x14ac:dyDescent="0.25">
      <c r="A11" s="81" t="s">
        <v>97</v>
      </c>
      <c r="B11" s="137">
        <v>11.364904180745478</v>
      </c>
      <c r="C11" s="137">
        <v>16.435638599164456</v>
      </c>
      <c r="D11" s="82" t="s">
        <v>105</v>
      </c>
    </row>
    <row r="12" spans="1:25" x14ac:dyDescent="0.25">
      <c r="A12" s="83" t="s">
        <v>17</v>
      </c>
      <c r="B12" s="137">
        <v>57.059360998080834</v>
      </c>
      <c r="C12" s="137">
        <v>61.237531376174751</v>
      </c>
      <c r="D12" s="85" t="s">
        <v>105</v>
      </c>
    </row>
    <row r="13" spans="1:25" ht="15.75" thickBot="1" x14ac:dyDescent="0.3">
      <c r="A13" s="86" t="s">
        <v>99</v>
      </c>
      <c r="B13" s="137">
        <v>30.222717022084549</v>
      </c>
      <c r="C13" s="137">
        <v>20.611832737650435</v>
      </c>
      <c r="D13" s="87" t="s">
        <v>105</v>
      </c>
    </row>
    <row r="14" spans="1:25" x14ac:dyDescent="0.25">
      <c r="A14" s="75" t="s">
        <v>97</v>
      </c>
      <c r="B14" s="137">
        <v>20.170653762828426</v>
      </c>
      <c r="C14" s="137">
        <v>21.702033613668618</v>
      </c>
      <c r="D14" s="76" t="s">
        <v>106</v>
      </c>
    </row>
    <row r="15" spans="1:25" x14ac:dyDescent="0.25">
      <c r="A15" s="77" t="s">
        <v>17</v>
      </c>
      <c r="B15" s="137">
        <v>52.574199510737998</v>
      </c>
      <c r="C15" s="137">
        <v>55.238873584134666</v>
      </c>
      <c r="D15" s="78" t="s">
        <v>106</v>
      </c>
    </row>
    <row r="16" spans="1:25" ht="15.75" thickBot="1" x14ac:dyDescent="0.3">
      <c r="A16" s="79" t="s">
        <v>99</v>
      </c>
      <c r="B16" s="137">
        <v>25.428193995486261</v>
      </c>
      <c r="C16" s="137">
        <v>21.444816323945272</v>
      </c>
      <c r="D16" s="80" t="s">
        <v>106</v>
      </c>
    </row>
    <row r="17" spans="1:14" x14ac:dyDescent="0.25">
      <c r="A17" s="83" t="s">
        <v>97</v>
      </c>
      <c r="B17" s="137">
        <v>15.904449544244379</v>
      </c>
      <c r="C17" s="137">
        <v>19.635013950087043</v>
      </c>
      <c r="D17" s="85" t="s">
        <v>107</v>
      </c>
      <c r="H17" t="s">
        <v>108</v>
      </c>
      <c r="K17" t="s">
        <v>109</v>
      </c>
      <c r="N17" t="s">
        <v>110</v>
      </c>
    </row>
    <row r="18" spans="1:14" x14ac:dyDescent="0.25">
      <c r="A18" s="83" t="s">
        <v>17</v>
      </c>
      <c r="B18" s="137">
        <v>57.248809568373481</v>
      </c>
      <c r="C18" s="137">
        <v>55.31531585892435</v>
      </c>
      <c r="D18" s="85" t="s">
        <v>107</v>
      </c>
    </row>
    <row r="19" spans="1:14" ht="15.75" thickBot="1" x14ac:dyDescent="0.3">
      <c r="A19" s="83" t="s">
        <v>99</v>
      </c>
      <c r="B19" s="137">
        <v>25.406670740738207</v>
      </c>
      <c r="C19" s="137">
        <v>22.791326518400005</v>
      </c>
      <c r="D19" s="85" t="s">
        <v>107</v>
      </c>
    </row>
    <row r="20" spans="1:14" x14ac:dyDescent="0.25">
      <c r="A20" s="75" t="s">
        <v>97</v>
      </c>
      <c r="B20" s="137">
        <v>15.014555744528781</v>
      </c>
      <c r="C20" s="137">
        <v>17.798556410069789</v>
      </c>
      <c r="D20" s="76" t="s">
        <v>148</v>
      </c>
    </row>
    <row r="21" spans="1:14" x14ac:dyDescent="0.25">
      <c r="A21" s="77" t="s">
        <v>17</v>
      </c>
      <c r="B21" s="137">
        <v>53.934076960356251</v>
      </c>
      <c r="C21" s="137">
        <v>59.542988099156723</v>
      </c>
      <c r="D21" s="78" t="s">
        <v>148</v>
      </c>
    </row>
    <row r="22" spans="1:14" ht="15.75" thickBot="1" x14ac:dyDescent="0.3">
      <c r="A22" s="79" t="s">
        <v>99</v>
      </c>
      <c r="B22" s="137">
        <v>29.25042284822872</v>
      </c>
      <c r="C22" s="137">
        <v>20.373069529502857</v>
      </c>
      <c r="D22" s="78" t="s">
        <v>148</v>
      </c>
    </row>
    <row r="23" spans="1:14" x14ac:dyDescent="0.25">
      <c r="A23" s="81" t="s">
        <v>97</v>
      </c>
      <c r="B23" s="137">
        <v>14.59370304025931</v>
      </c>
      <c r="C23" s="137">
        <v>16.687612136763548</v>
      </c>
      <c r="D23" s="82" t="s">
        <v>112</v>
      </c>
    </row>
    <row r="24" spans="1:14" x14ac:dyDescent="0.25">
      <c r="A24" s="83" t="s">
        <v>17</v>
      </c>
      <c r="B24" s="137">
        <v>52.459448083698199</v>
      </c>
      <c r="C24" s="137">
        <v>59.256773321954306</v>
      </c>
      <c r="D24" s="85" t="s">
        <v>112</v>
      </c>
    </row>
    <row r="25" spans="1:14" ht="15.75" thickBot="1" x14ac:dyDescent="0.3">
      <c r="A25" s="86" t="s">
        <v>99</v>
      </c>
      <c r="B25" s="137">
        <v>29.474221322582455</v>
      </c>
      <c r="C25" s="137">
        <v>21.093232833871593</v>
      </c>
      <c r="D25" s="87" t="s">
        <v>112</v>
      </c>
      <c r="H25" t="s">
        <v>113</v>
      </c>
      <c r="K25" t="s">
        <v>114</v>
      </c>
    </row>
    <row r="26" spans="1:14" x14ac:dyDescent="0.25">
      <c r="A26" s="75" t="s">
        <v>97</v>
      </c>
      <c r="B26" s="137">
        <v>12.472936583647412</v>
      </c>
      <c r="C26" s="137">
        <v>15.101015558998633</v>
      </c>
      <c r="D26" s="76" t="s">
        <v>149</v>
      </c>
    </row>
    <row r="27" spans="1:14" x14ac:dyDescent="0.25">
      <c r="A27" s="77" t="s">
        <v>17</v>
      </c>
      <c r="B27" s="137">
        <v>54.918908882764207</v>
      </c>
      <c r="C27" s="137">
        <v>59.813618342357856</v>
      </c>
      <c r="D27" s="78" t="s">
        <v>149</v>
      </c>
    </row>
    <row r="28" spans="1:14" ht="15.75" thickBot="1" x14ac:dyDescent="0.3">
      <c r="A28" s="79" t="s">
        <v>99</v>
      </c>
      <c r="B28" s="137">
        <v>30.224356765730125</v>
      </c>
      <c r="C28" s="137">
        <v>22.065257771336086</v>
      </c>
      <c r="D28" s="78" t="s">
        <v>149</v>
      </c>
    </row>
    <row r="29" spans="1:14" x14ac:dyDescent="0.25">
      <c r="A29" s="81" t="s">
        <v>97</v>
      </c>
      <c r="B29" s="137">
        <v>12.467936651555474</v>
      </c>
      <c r="C29" s="137">
        <v>14.262759301570691</v>
      </c>
      <c r="D29" s="82" t="s">
        <v>116</v>
      </c>
    </row>
    <row r="30" spans="1:14" x14ac:dyDescent="0.25">
      <c r="A30" s="83" t="s">
        <v>17</v>
      </c>
      <c r="B30" s="137">
        <v>56.342987799181763</v>
      </c>
      <c r="C30" s="137">
        <v>58.938292023720464</v>
      </c>
      <c r="D30" s="85" t="s">
        <v>116</v>
      </c>
    </row>
    <row r="31" spans="1:14" ht="15.75" thickBot="1" x14ac:dyDescent="0.3">
      <c r="A31" s="86" t="s">
        <v>99</v>
      </c>
      <c r="B31" s="137">
        <v>29.376339453868887</v>
      </c>
      <c r="C31" s="137">
        <v>23.667896170230481</v>
      </c>
      <c r="D31" s="87" t="s">
        <v>116</v>
      </c>
    </row>
    <row r="32" spans="1:14" x14ac:dyDescent="0.25">
      <c r="A32" s="75" t="s">
        <v>97</v>
      </c>
      <c r="B32" s="134">
        <v>16.632227700152228</v>
      </c>
      <c r="C32" s="134">
        <v>17.822213794571049</v>
      </c>
      <c r="D32" s="76" t="s">
        <v>117</v>
      </c>
    </row>
    <row r="33" spans="1:12" x14ac:dyDescent="0.25">
      <c r="A33" s="77" t="s">
        <v>17</v>
      </c>
      <c r="B33" s="134">
        <v>55.272627234249292</v>
      </c>
      <c r="C33" s="134">
        <v>55.628754561721458</v>
      </c>
      <c r="D33" s="78" t="s">
        <v>117</v>
      </c>
    </row>
    <row r="34" spans="1:12" ht="15.75" thickBot="1" x14ac:dyDescent="0.3">
      <c r="A34" s="79" t="s">
        <v>99</v>
      </c>
      <c r="B34" s="134">
        <v>25.110711340793397</v>
      </c>
      <c r="C34" s="134">
        <v>23.54357305540465</v>
      </c>
      <c r="D34" s="80" t="s">
        <v>117</v>
      </c>
    </row>
    <row r="36" spans="1:12" ht="46.5" customHeight="1" thickBot="1" x14ac:dyDescent="0.3">
      <c r="B36" s="88" t="s">
        <v>118</v>
      </c>
      <c r="D36" s="89" t="s">
        <v>119</v>
      </c>
    </row>
    <row r="37" spans="1:12" ht="30" x14ac:dyDescent="0.25">
      <c r="A37" s="90" t="s">
        <v>120</v>
      </c>
      <c r="B37" s="137">
        <v>95.249744222148919</v>
      </c>
      <c r="C37" s="91" t="s">
        <v>98</v>
      </c>
      <c r="D37" s="92" t="b">
        <v>0</v>
      </c>
      <c r="F37" s="84"/>
      <c r="L37" t="s">
        <v>121</v>
      </c>
    </row>
    <row r="38" spans="1:12" x14ac:dyDescent="0.25">
      <c r="A38" s="93" t="s">
        <v>122</v>
      </c>
      <c r="B38" s="137">
        <v>94.877806532577651</v>
      </c>
      <c r="C38" s="94" t="s">
        <v>100</v>
      </c>
      <c r="D38" s="95" t="b">
        <v>0</v>
      </c>
      <c r="F38" s="84"/>
    </row>
    <row r="39" spans="1:12" ht="45" x14ac:dyDescent="0.25">
      <c r="A39" s="96" t="s">
        <v>123</v>
      </c>
      <c r="B39" s="137">
        <v>68.934578027934151</v>
      </c>
      <c r="C39" s="97" t="s">
        <v>101</v>
      </c>
      <c r="D39" s="98" t="b">
        <v>0</v>
      </c>
      <c r="E39" s="99"/>
      <c r="F39" s="84"/>
    </row>
    <row r="40" spans="1:12" x14ac:dyDescent="0.25">
      <c r="A40" s="93" t="s">
        <v>124</v>
      </c>
      <c r="B40" s="137">
        <v>71.052812435924722</v>
      </c>
      <c r="C40" s="94" t="s">
        <v>105</v>
      </c>
      <c r="D40" s="100" t="b">
        <v>0</v>
      </c>
      <c r="E40" s="101"/>
      <c r="F40" s="84"/>
    </row>
    <row r="41" spans="1:12" x14ac:dyDescent="0.25">
      <c r="A41" s="96" t="s">
        <v>125</v>
      </c>
      <c r="B41" s="137">
        <v>51.053029658464098</v>
      </c>
      <c r="C41" s="97" t="s">
        <v>106</v>
      </c>
      <c r="D41" s="102" t="b">
        <v>0</v>
      </c>
      <c r="E41" s="101"/>
      <c r="F41" s="84"/>
    </row>
    <row r="42" spans="1:12" x14ac:dyDescent="0.25">
      <c r="A42" s="93" t="s">
        <v>126</v>
      </c>
      <c r="B42" s="137">
        <v>60.129809888371199</v>
      </c>
      <c r="C42" s="94" t="s">
        <v>107</v>
      </c>
      <c r="D42" s="100" t="b">
        <v>0</v>
      </c>
      <c r="E42" s="101"/>
      <c r="F42" s="84"/>
    </row>
    <row r="43" spans="1:12" x14ac:dyDescent="0.25">
      <c r="A43" s="96" t="s">
        <v>127</v>
      </c>
      <c r="B43" s="137">
        <v>54.436512886121825</v>
      </c>
      <c r="C43" s="97" t="s">
        <v>111</v>
      </c>
      <c r="D43" s="102" t="b">
        <v>0</v>
      </c>
      <c r="E43" s="101"/>
      <c r="F43" s="84"/>
    </row>
    <row r="44" spans="1:12" x14ac:dyDescent="0.25">
      <c r="A44" s="93" t="s">
        <v>128</v>
      </c>
      <c r="B44" s="137">
        <v>34.069535786161275</v>
      </c>
      <c r="C44" s="94" t="s">
        <v>112</v>
      </c>
      <c r="D44" s="100" t="b">
        <v>0</v>
      </c>
      <c r="E44" s="101"/>
      <c r="F44" s="84"/>
    </row>
    <row r="45" spans="1:12" x14ac:dyDescent="0.25">
      <c r="A45" s="96" t="s">
        <v>129</v>
      </c>
      <c r="B45" s="137">
        <v>44.583615115019505</v>
      </c>
      <c r="C45" s="97" t="s">
        <v>115</v>
      </c>
      <c r="D45" s="102" t="b">
        <v>0</v>
      </c>
      <c r="E45" s="101"/>
      <c r="F45" s="84"/>
    </row>
    <row r="46" spans="1:12" x14ac:dyDescent="0.25">
      <c r="A46" s="93" t="s">
        <v>130</v>
      </c>
      <c r="B46" s="137">
        <v>53.856421021443147</v>
      </c>
      <c r="C46" s="94" t="s">
        <v>116</v>
      </c>
      <c r="D46" s="100" t="b">
        <v>0</v>
      </c>
      <c r="E46" s="101"/>
      <c r="F46" s="84"/>
    </row>
    <row r="47" spans="1:12" x14ac:dyDescent="0.25">
      <c r="A47" s="96" t="s">
        <v>131</v>
      </c>
      <c r="B47" s="138">
        <v>25.100463617048003</v>
      </c>
      <c r="C47" s="97" t="s">
        <v>117</v>
      </c>
      <c r="D47" s="102" t="b">
        <v>0</v>
      </c>
      <c r="E47" s="101"/>
      <c r="F47" s="84"/>
    </row>
    <row r="48" spans="1:12" ht="15.75" thickBot="1" x14ac:dyDescent="0.3">
      <c r="A48" s="103"/>
      <c r="B48" s="104"/>
      <c r="C48" s="105" t="s">
        <v>132</v>
      </c>
      <c r="D48" s="106" t="b">
        <v>0</v>
      </c>
    </row>
    <row r="60" ht="105.75" customHeight="1" x14ac:dyDescent="0.25"/>
    <row r="61" ht="19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8C8AF"/>
  </sheetPr>
  <dimension ref="B2:M5"/>
  <sheetViews>
    <sheetView zoomScaleNormal="100" workbookViewId="0">
      <selection activeCell="C15" sqref="C15"/>
    </sheetView>
  </sheetViews>
  <sheetFormatPr baseColWidth="10" defaultColWidth="11.42578125" defaultRowHeight="15" x14ac:dyDescent="0.25"/>
  <cols>
    <col min="1" max="1" width="4.28515625" style="48" customWidth="1"/>
    <col min="2" max="6" width="11.42578125" style="48"/>
    <col min="7" max="7" width="11.42578125" style="48" customWidth="1"/>
    <col min="8" max="16384" width="11.42578125" style="48"/>
  </cols>
  <sheetData>
    <row r="2" spans="2:13" ht="28.5" x14ac:dyDescent="0.45">
      <c r="B2" s="49"/>
      <c r="H2" s="153" t="s">
        <v>61</v>
      </c>
      <c r="I2" s="153"/>
      <c r="J2" s="153"/>
      <c r="K2" s="153"/>
      <c r="L2" s="153"/>
      <c r="M2" s="153"/>
    </row>
    <row r="3" spans="2:13" ht="21" x14ac:dyDescent="0.35">
      <c r="H3" s="153" t="s">
        <v>156</v>
      </c>
      <c r="I3" s="153"/>
      <c r="J3" s="153"/>
      <c r="K3" s="153"/>
      <c r="L3" s="153"/>
      <c r="M3" s="153"/>
    </row>
    <row r="5" spans="2:13" ht="15.75" x14ac:dyDescent="0.25">
      <c r="B5" s="50" t="s">
        <v>22</v>
      </c>
      <c r="C5" s="51"/>
      <c r="D5" s="51"/>
      <c r="E5" s="51"/>
      <c r="F5" s="51"/>
      <c r="G5" s="51"/>
      <c r="H5" s="51"/>
      <c r="I5" s="51"/>
      <c r="J5" s="51"/>
      <c r="K5" s="51"/>
      <c r="L5" s="51"/>
      <c r="M5" s="51"/>
    </row>
  </sheetData>
  <sheetProtection algorithmName="SHA-512" hashValue="7hGHIkueWzKs9Il6gElTqKeph9MPtIC0Cymsyyho6K3tco3EMcbrkdqIbfX/HjTwiOZqndmMq/bFu4mpNPr3wg==" saltValue="p6zWhcS3sMYyduAFM2wa+Q==" spinCount="100000" sheet="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6" tint="0.59999389629810485"/>
  </sheetPr>
  <dimension ref="B2:M18"/>
  <sheetViews>
    <sheetView workbookViewId="0">
      <selection activeCell="H33" sqref="H33"/>
    </sheetView>
  </sheetViews>
  <sheetFormatPr baseColWidth="10" defaultColWidth="11.42578125" defaultRowHeight="15" x14ac:dyDescent="0.25"/>
  <cols>
    <col min="1" max="1" width="4.28515625" style="13" customWidth="1"/>
    <col min="2" max="16384" width="11.42578125" style="13"/>
  </cols>
  <sheetData>
    <row r="2" spans="2:13" ht="28.5" x14ac:dyDescent="0.45">
      <c r="B2" s="14"/>
      <c r="H2" s="153" t="s">
        <v>61</v>
      </c>
      <c r="I2" s="153"/>
      <c r="J2" s="153"/>
      <c r="K2" s="153"/>
      <c r="L2" s="153"/>
      <c r="M2" s="153"/>
    </row>
    <row r="3" spans="2:13" ht="21" x14ac:dyDescent="0.35">
      <c r="H3" s="153" t="s">
        <v>156</v>
      </c>
      <c r="I3" s="153"/>
      <c r="J3" s="153"/>
      <c r="K3" s="153"/>
      <c r="L3" s="153"/>
      <c r="M3" s="153"/>
    </row>
    <row r="5" spans="2:13" ht="15.75" x14ac:dyDescent="0.25">
      <c r="B5" s="15" t="s">
        <v>35</v>
      </c>
      <c r="C5" s="16"/>
      <c r="D5" s="16"/>
      <c r="E5" s="16"/>
      <c r="F5" s="16"/>
      <c r="G5" s="16"/>
      <c r="H5" s="16"/>
      <c r="I5" s="16"/>
      <c r="J5" s="16"/>
      <c r="K5" s="16"/>
      <c r="L5" s="16"/>
      <c r="M5" s="16"/>
    </row>
    <row r="18" spans="2:13" x14ac:dyDescent="0.25">
      <c r="B18" s="17"/>
      <c r="C18" s="17"/>
      <c r="D18" s="17"/>
      <c r="E18" s="17"/>
      <c r="F18" s="17"/>
      <c r="G18" s="17"/>
      <c r="H18" s="17"/>
      <c r="I18" s="17"/>
      <c r="J18" s="17"/>
      <c r="K18" s="17"/>
      <c r="L18" s="17"/>
      <c r="M18" s="17"/>
    </row>
  </sheetData>
  <sheetProtection algorithmName="SHA-512" hashValue="MCDUkOoOt+B3AgAV1H3Wkh/wUjAoa5a6hfdM2XxdL1BQF60cUEf5pQlo9kiXPFQQjKsvdLpdZ6n41gzT1DjReQ==" saltValue="A6xXgpu7Zp4CYvS1V7jciw==" spinCount="100000" sheet="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79998168889431442"/>
  </sheetPr>
  <dimension ref="B2:M5"/>
  <sheetViews>
    <sheetView workbookViewId="0">
      <selection activeCell="N16" sqref="N16"/>
    </sheetView>
  </sheetViews>
  <sheetFormatPr baseColWidth="10" defaultColWidth="11.42578125" defaultRowHeight="15" x14ac:dyDescent="0.25"/>
  <cols>
    <col min="1" max="1" width="4.28515625" style="44" customWidth="1"/>
    <col min="2" max="16384" width="11.42578125" style="44"/>
  </cols>
  <sheetData>
    <row r="2" spans="2:13" ht="28.5" x14ac:dyDescent="0.45">
      <c r="B2" s="45"/>
      <c r="H2" s="153" t="s">
        <v>61</v>
      </c>
      <c r="I2" s="153"/>
      <c r="J2" s="153"/>
      <c r="K2" s="153"/>
      <c r="L2" s="153"/>
      <c r="M2" s="153"/>
    </row>
    <row r="3" spans="2:13" ht="21" x14ac:dyDescent="0.35">
      <c r="H3" s="153" t="s">
        <v>156</v>
      </c>
      <c r="I3" s="153"/>
      <c r="J3" s="153"/>
      <c r="K3" s="153"/>
      <c r="L3" s="153"/>
      <c r="M3" s="153"/>
    </row>
    <row r="5" spans="2:13" ht="15.75" x14ac:dyDescent="0.25">
      <c r="B5" s="46" t="s">
        <v>45</v>
      </c>
      <c r="C5" s="47"/>
      <c r="D5" s="47"/>
      <c r="E5" s="47"/>
      <c r="F5" s="47"/>
      <c r="G5" s="47"/>
      <c r="H5" s="47"/>
      <c r="I5" s="47"/>
      <c r="J5" s="47"/>
      <c r="K5" s="47"/>
      <c r="L5" s="47"/>
      <c r="M5" s="47"/>
    </row>
  </sheetData>
  <sheetProtection algorithmName="SHA-512" hashValue="zeKsZfiNwYeGEU299tLotDDVj0jVdAhlpAg/SimFipQEvLJDPfiLAn63WEbZ1V5Q+cxZ7Qb5fGFtY46GJkQNaQ==" saltValue="JXx3+7wUg8AvAXbeyCxNxQ==" spinCount="100000" sheet="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5" tint="0.59999389629810485"/>
  </sheetPr>
  <dimension ref="B2:M18"/>
  <sheetViews>
    <sheetView showGridLines="0" workbookViewId="0">
      <selection activeCell="H3" sqref="H3:M3"/>
    </sheetView>
  </sheetViews>
  <sheetFormatPr baseColWidth="10" defaultColWidth="11.42578125" defaultRowHeight="15" x14ac:dyDescent="0.25"/>
  <cols>
    <col min="1" max="1" width="4.28515625" style="40" customWidth="1"/>
    <col min="2" max="16384" width="11.42578125" style="40"/>
  </cols>
  <sheetData>
    <row r="2" spans="2:13" ht="28.5" x14ac:dyDescent="0.45">
      <c r="B2" s="41"/>
      <c r="H2" s="153" t="s">
        <v>61</v>
      </c>
      <c r="I2" s="153"/>
      <c r="J2" s="153"/>
      <c r="K2" s="153"/>
      <c r="L2" s="153"/>
      <c r="M2" s="153"/>
    </row>
    <row r="3" spans="2:13" ht="21" x14ac:dyDescent="0.35">
      <c r="H3" s="153" t="s">
        <v>156</v>
      </c>
      <c r="I3" s="153"/>
      <c r="J3" s="153"/>
      <c r="K3" s="153"/>
      <c r="L3" s="153"/>
      <c r="M3" s="153"/>
    </row>
    <row r="5" spans="2:13" ht="15.75" x14ac:dyDescent="0.25">
      <c r="B5" s="42" t="s">
        <v>51</v>
      </c>
      <c r="C5" s="43"/>
      <c r="D5" s="43"/>
      <c r="E5" s="43"/>
      <c r="F5" s="43"/>
      <c r="G5" s="43"/>
      <c r="H5" s="43"/>
      <c r="I5" s="43"/>
      <c r="J5" s="43"/>
      <c r="K5" s="43"/>
      <c r="L5" s="43"/>
      <c r="M5" s="43"/>
    </row>
    <row r="18" spans="2:13" x14ac:dyDescent="0.25">
      <c r="B18" s="52"/>
      <c r="C18" s="52"/>
      <c r="D18" s="52"/>
      <c r="E18" s="52"/>
      <c r="F18" s="52"/>
      <c r="G18" s="52"/>
      <c r="H18" s="52"/>
      <c r="I18" s="52"/>
      <c r="J18" s="52"/>
      <c r="K18" s="52"/>
      <c r="L18" s="52"/>
      <c r="M18" s="52"/>
    </row>
  </sheetData>
  <sheetProtection algorithmName="SHA-512" hashValue="w4QgGqXlVli7XCXEFJ5cH9+9J6PgPciIYzIbXoL57hBO7lR9Mh+oPJEKG5CwOBL7q8cuZ3QoTluh0gDns748+g==" saltValue="8qHcqvy4B44DM35ab3sCww==" spinCount="100000" sheet="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59999389629810485"/>
  </sheetPr>
  <dimension ref="B2:M5"/>
  <sheetViews>
    <sheetView workbookViewId="0">
      <selection activeCell="H3" sqref="H3:M3"/>
    </sheetView>
  </sheetViews>
  <sheetFormatPr baseColWidth="10" defaultColWidth="11.42578125" defaultRowHeight="15" x14ac:dyDescent="0.25"/>
  <cols>
    <col min="1" max="1" width="4.28515625" style="62" customWidth="1"/>
    <col min="2" max="16384" width="11.42578125" style="62"/>
  </cols>
  <sheetData>
    <row r="2" spans="2:13" ht="28.5" x14ac:dyDescent="0.45">
      <c r="B2" s="61"/>
      <c r="H2" s="153" t="s">
        <v>61</v>
      </c>
      <c r="I2" s="153"/>
      <c r="J2" s="153"/>
      <c r="K2" s="153"/>
      <c r="L2" s="153"/>
      <c r="M2" s="153"/>
    </row>
    <row r="3" spans="2:13" ht="21" x14ac:dyDescent="0.35">
      <c r="H3" s="153" t="s">
        <v>156</v>
      </c>
      <c r="I3" s="153"/>
      <c r="J3" s="153"/>
      <c r="K3" s="153"/>
      <c r="L3" s="153"/>
      <c r="M3" s="153"/>
    </row>
    <row r="5" spans="2:13" ht="15.75" x14ac:dyDescent="0.25">
      <c r="B5" s="63" t="s">
        <v>52</v>
      </c>
      <c r="C5" s="64"/>
      <c r="D5" s="64"/>
      <c r="E5" s="64"/>
      <c r="F5" s="64"/>
      <c r="G5" s="64"/>
      <c r="H5" s="64"/>
      <c r="I5" s="64"/>
      <c r="J5" s="64"/>
      <c r="K5" s="64"/>
      <c r="L5" s="64"/>
      <c r="M5" s="64"/>
    </row>
  </sheetData>
  <sheetProtection algorithmName="SHA-512" hashValue="e0pW7ZudtREypeZkYJajGvutlNfKf063JGy6ZXZBS1VuVJp9GMlpBIGQLAg4ypr5sTo4/5XbLXHCz0ZTsyU1nA==" saltValue="KZzDdcOEiYPze+DD+XFr0A==" spinCount="100000" sheet="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9.9978637043366805E-2"/>
  </sheetPr>
  <dimension ref="B2:M18"/>
  <sheetViews>
    <sheetView zoomScaleNormal="100" workbookViewId="0">
      <selection activeCell="P16" sqref="P16"/>
    </sheetView>
  </sheetViews>
  <sheetFormatPr baseColWidth="10" defaultColWidth="11.42578125" defaultRowHeight="15" x14ac:dyDescent="0.25"/>
  <cols>
    <col min="1" max="1" width="4.28515625" style="54" customWidth="1"/>
    <col min="2" max="16384" width="11.42578125" style="54"/>
  </cols>
  <sheetData>
    <row r="2" spans="2:13" ht="28.5" x14ac:dyDescent="0.45">
      <c r="B2" s="53"/>
      <c r="H2" s="153" t="s">
        <v>61</v>
      </c>
      <c r="I2" s="153"/>
      <c r="J2" s="153"/>
      <c r="K2" s="153"/>
      <c r="L2" s="153"/>
      <c r="M2" s="153"/>
    </row>
    <row r="3" spans="2:13" ht="21" x14ac:dyDescent="0.35">
      <c r="H3" s="153" t="s">
        <v>156</v>
      </c>
      <c r="I3" s="153"/>
      <c r="J3" s="153"/>
      <c r="K3" s="153"/>
      <c r="L3" s="153"/>
      <c r="M3" s="153"/>
    </row>
    <row r="5" spans="2:13" ht="15.75" x14ac:dyDescent="0.25">
      <c r="B5" s="55" t="s">
        <v>59</v>
      </c>
      <c r="C5" s="56"/>
      <c r="D5" s="56"/>
      <c r="E5" s="56"/>
      <c r="F5" s="56"/>
      <c r="G5" s="56"/>
      <c r="H5" s="56"/>
      <c r="I5" s="56"/>
      <c r="J5" s="56"/>
      <c r="K5" s="56"/>
      <c r="L5" s="56"/>
      <c r="M5" s="56"/>
    </row>
    <row r="18" spans="2:13" x14ac:dyDescent="0.25">
      <c r="B18" s="112"/>
      <c r="C18" s="112"/>
      <c r="D18" s="112"/>
      <c r="E18" s="112"/>
      <c r="F18" s="112"/>
      <c r="G18" s="112"/>
      <c r="H18" s="112"/>
      <c r="I18" s="112"/>
      <c r="J18" s="112"/>
      <c r="K18" s="112"/>
      <c r="L18" s="112"/>
      <c r="M18" s="112"/>
    </row>
  </sheetData>
  <sheetProtection algorithmName="SHA-512" hashValue="SHeMPOAD8zmhG1/DOswm/kd1BtxGDwYcKA7k0ZlBk1hqys7gO48FtK6zumQf4tarnAzTwjUvIOx6AeeZld8lXw==" saltValue="Pg64U8UBGhrSsde5RemjIg==" spinCount="100000" sheet="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4" tint="0.59999389629810485"/>
  </sheetPr>
  <dimension ref="B2:M5"/>
  <sheetViews>
    <sheetView zoomScaleNormal="100" workbookViewId="0">
      <selection activeCell="H3" sqref="H3:M3"/>
    </sheetView>
  </sheetViews>
  <sheetFormatPr baseColWidth="10" defaultColWidth="11.42578125" defaultRowHeight="15" x14ac:dyDescent="0.25"/>
  <cols>
    <col min="1" max="1" width="4.28515625" style="36" customWidth="1"/>
    <col min="2" max="16384" width="11.42578125" style="36"/>
  </cols>
  <sheetData>
    <row r="2" spans="2:13" ht="28.5" x14ac:dyDescent="0.45">
      <c r="B2" s="37"/>
      <c r="H2" s="153" t="s">
        <v>61</v>
      </c>
      <c r="I2" s="153"/>
      <c r="J2" s="153"/>
      <c r="K2" s="153"/>
      <c r="L2" s="153"/>
      <c r="M2" s="153"/>
    </row>
    <row r="3" spans="2:13" ht="21" x14ac:dyDescent="0.35">
      <c r="H3" s="153" t="s">
        <v>156</v>
      </c>
      <c r="I3" s="153"/>
      <c r="J3" s="153"/>
      <c r="K3" s="153"/>
      <c r="L3" s="153"/>
      <c r="M3" s="153"/>
    </row>
    <row r="5" spans="2:13" ht="15.75" x14ac:dyDescent="0.25">
      <c r="B5" s="38" t="s">
        <v>145</v>
      </c>
      <c r="C5" s="39"/>
      <c r="D5" s="39"/>
      <c r="E5" s="39"/>
      <c r="F5" s="39"/>
      <c r="G5" s="39"/>
      <c r="H5" s="39"/>
      <c r="I5" s="39"/>
      <c r="J5" s="39"/>
      <c r="K5" s="39"/>
      <c r="L5" s="39"/>
      <c r="M5" s="39"/>
    </row>
  </sheetData>
  <sheetProtection algorithmName="SHA-512" hashValue="eQ1pt5XwghRAN/+kPQIN/poznJYE/+iYY2WIRE/ELrPz6TcdkP8QWO0gW01+CvCZSM+OSq0Z5VJ+rWVD1qOEzA==" saltValue="dvrt9wSwoiReANIYW06gXw==" spinCount="100000" sheet="1" selectLockedCells="1" selectUnlockedCells="1"/>
  <mergeCells count="2">
    <mergeCell ref="H2:M2"/>
    <mergeCell ref="H3:M3"/>
  </mergeCells>
  <pageMargins left="0.25" right="0.25"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locked="0" defaultSize="0" autoFill="0" autoLine="0" autoPict="0">
                <anchor moveWithCells="1">
                  <from>
                    <xdr:col>6</xdr:col>
                    <xdr:colOff>57150</xdr:colOff>
                    <xdr:row>12</xdr:row>
                    <xdr:rowOff>0</xdr:rowOff>
                  </from>
                  <to>
                    <xdr:col>6</xdr:col>
                    <xdr:colOff>676275</xdr:colOff>
                    <xdr:row>13</xdr:row>
                    <xdr:rowOff>19050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6</xdr:col>
                    <xdr:colOff>304800</xdr:colOff>
                    <xdr:row>10</xdr:row>
                    <xdr:rowOff>66675</xdr:rowOff>
                  </from>
                  <to>
                    <xdr:col>7</xdr:col>
                    <xdr:colOff>161925</xdr:colOff>
                    <xdr:row>11</xdr:row>
                    <xdr:rowOff>85725</xdr:rowOff>
                  </to>
                </anchor>
              </controlPr>
            </control>
          </mc:Choice>
        </mc:AlternateContent>
        <mc:AlternateContent xmlns:mc="http://schemas.openxmlformats.org/markup-compatibility/2006">
          <mc:Choice Requires="x14">
            <control shapeId="21507" r:id="rId6" name="Check Box 3">
              <controlPr locked="0" defaultSize="0" autoFill="0" autoLine="0" autoPict="0">
                <anchor moveWithCells="1">
                  <from>
                    <xdr:col>6</xdr:col>
                    <xdr:colOff>685800</xdr:colOff>
                    <xdr:row>11</xdr:row>
                    <xdr:rowOff>95250</xdr:rowOff>
                  </from>
                  <to>
                    <xdr:col>7</xdr:col>
                    <xdr:colOff>542925</xdr:colOff>
                    <xdr:row>12</xdr:row>
                    <xdr:rowOff>114300</xdr:rowOff>
                  </to>
                </anchor>
              </controlPr>
            </control>
          </mc:Choice>
        </mc:AlternateContent>
        <mc:AlternateContent xmlns:mc="http://schemas.openxmlformats.org/markup-compatibility/2006">
          <mc:Choice Requires="x14">
            <control shapeId="21508" r:id="rId7" name="Check Box 4">
              <controlPr locked="0" defaultSize="0" autoFill="0" autoLine="0" autoPict="0">
                <anchor moveWithCells="1">
                  <from>
                    <xdr:col>7</xdr:col>
                    <xdr:colOff>409575</xdr:colOff>
                    <xdr:row>10</xdr:row>
                    <xdr:rowOff>76200</xdr:rowOff>
                  </from>
                  <to>
                    <xdr:col>8</xdr:col>
                    <xdr:colOff>266700</xdr:colOff>
                    <xdr:row>11</xdr:row>
                    <xdr:rowOff>95250</xdr:rowOff>
                  </to>
                </anchor>
              </controlPr>
            </control>
          </mc:Choice>
        </mc:AlternateContent>
        <mc:AlternateContent xmlns:mc="http://schemas.openxmlformats.org/markup-compatibility/2006">
          <mc:Choice Requires="x14">
            <control shapeId="21509" r:id="rId8" name="Check Box 5">
              <controlPr locked="0" defaultSize="0" autoFill="0" autoLine="0" autoPict="0">
                <anchor moveWithCells="1">
                  <from>
                    <xdr:col>9</xdr:col>
                    <xdr:colOff>390525</xdr:colOff>
                    <xdr:row>13</xdr:row>
                    <xdr:rowOff>38100</xdr:rowOff>
                  </from>
                  <to>
                    <xdr:col>10</xdr:col>
                    <xdr:colOff>247650</xdr:colOff>
                    <xdr:row>14</xdr:row>
                    <xdr:rowOff>57150</xdr:rowOff>
                  </to>
                </anchor>
              </controlPr>
            </control>
          </mc:Choice>
        </mc:AlternateContent>
        <mc:AlternateContent xmlns:mc="http://schemas.openxmlformats.org/markup-compatibility/2006">
          <mc:Choice Requires="x14">
            <control shapeId="21510" r:id="rId9" name="Check Box 6">
              <controlPr locked="0" defaultSize="0" autoFill="0" autoLine="0" autoPict="0">
                <anchor moveWithCells="1">
                  <from>
                    <xdr:col>9</xdr:col>
                    <xdr:colOff>9525</xdr:colOff>
                    <xdr:row>15</xdr:row>
                    <xdr:rowOff>104775</xdr:rowOff>
                  </from>
                  <to>
                    <xdr:col>9</xdr:col>
                    <xdr:colOff>628650</xdr:colOff>
                    <xdr:row>16</xdr:row>
                    <xdr:rowOff>123825</xdr:rowOff>
                  </to>
                </anchor>
              </controlPr>
            </control>
          </mc:Choice>
        </mc:AlternateContent>
        <mc:AlternateContent xmlns:mc="http://schemas.openxmlformats.org/markup-compatibility/2006">
          <mc:Choice Requires="x14">
            <control shapeId="21511" r:id="rId10" name="Check Box 7">
              <controlPr locked="0" defaultSize="0" autoFill="0" autoLine="0" autoPict="0">
                <anchor moveWithCells="1">
                  <from>
                    <xdr:col>10</xdr:col>
                    <xdr:colOff>266700</xdr:colOff>
                    <xdr:row>17</xdr:row>
                    <xdr:rowOff>171450</xdr:rowOff>
                  </from>
                  <to>
                    <xdr:col>11</xdr:col>
                    <xdr:colOff>123825</xdr:colOff>
                    <xdr:row>19</xdr:row>
                    <xdr:rowOff>0</xdr:rowOff>
                  </to>
                </anchor>
              </controlPr>
            </control>
          </mc:Choice>
        </mc:AlternateContent>
        <mc:AlternateContent xmlns:mc="http://schemas.openxmlformats.org/markup-compatibility/2006">
          <mc:Choice Requires="x14">
            <control shapeId="21512" r:id="rId11" name="Check Box 8">
              <controlPr locked="0" defaultSize="0" autoFill="0" autoLine="0" autoPict="0">
                <anchor moveWithCells="1">
                  <from>
                    <xdr:col>10</xdr:col>
                    <xdr:colOff>733425</xdr:colOff>
                    <xdr:row>21</xdr:row>
                    <xdr:rowOff>114300</xdr:rowOff>
                  </from>
                  <to>
                    <xdr:col>11</xdr:col>
                    <xdr:colOff>590550</xdr:colOff>
                    <xdr:row>22</xdr:row>
                    <xdr:rowOff>133350</xdr:rowOff>
                  </to>
                </anchor>
              </controlPr>
            </control>
          </mc:Choice>
        </mc:AlternateContent>
        <mc:AlternateContent xmlns:mc="http://schemas.openxmlformats.org/markup-compatibility/2006">
          <mc:Choice Requires="x14">
            <control shapeId="21513" r:id="rId12" name="Check Box 9">
              <controlPr locked="0" defaultSize="0" autoFill="0" autoLine="0" autoPict="0">
                <anchor moveWithCells="1">
                  <from>
                    <xdr:col>6</xdr:col>
                    <xdr:colOff>247650</xdr:colOff>
                    <xdr:row>17</xdr:row>
                    <xdr:rowOff>114300</xdr:rowOff>
                  </from>
                  <to>
                    <xdr:col>7</xdr:col>
                    <xdr:colOff>104775</xdr:colOff>
                    <xdr:row>18</xdr:row>
                    <xdr:rowOff>133350</xdr:rowOff>
                  </to>
                </anchor>
              </controlPr>
            </control>
          </mc:Choice>
        </mc:AlternateContent>
        <mc:AlternateContent xmlns:mc="http://schemas.openxmlformats.org/markup-compatibility/2006">
          <mc:Choice Requires="x14">
            <control shapeId="21514" r:id="rId13" name="Check Box 10">
              <controlPr locked="0" defaultSize="0" autoFill="0" autoLine="0" autoPict="0">
                <anchor moveWithCells="1">
                  <from>
                    <xdr:col>3</xdr:col>
                    <xdr:colOff>723900</xdr:colOff>
                    <xdr:row>22</xdr:row>
                    <xdr:rowOff>38100</xdr:rowOff>
                  </from>
                  <to>
                    <xdr:col>4</xdr:col>
                    <xdr:colOff>638175</xdr:colOff>
                    <xdr:row>23</xdr:row>
                    <xdr:rowOff>57150</xdr:rowOff>
                  </to>
                </anchor>
              </controlPr>
            </control>
          </mc:Choice>
        </mc:AlternateContent>
        <mc:AlternateContent xmlns:mc="http://schemas.openxmlformats.org/markup-compatibility/2006">
          <mc:Choice Requires="x14">
            <control shapeId="21515" r:id="rId14" name="Check Box 11">
              <controlPr locked="0" defaultSize="0" autoFill="0" autoLine="0" autoPict="0">
                <anchor moveWithCells="1">
                  <from>
                    <xdr:col>2</xdr:col>
                    <xdr:colOff>628650</xdr:colOff>
                    <xdr:row>9</xdr:row>
                    <xdr:rowOff>180975</xdr:rowOff>
                  </from>
                  <to>
                    <xdr:col>3</xdr:col>
                    <xdr:colOff>542925</xdr:colOff>
                    <xdr:row>11</xdr:row>
                    <xdr:rowOff>9525</xdr:rowOff>
                  </to>
                </anchor>
              </controlPr>
            </control>
          </mc:Choice>
        </mc:AlternateContent>
        <mc:AlternateContent xmlns:mc="http://schemas.openxmlformats.org/markup-compatibility/2006">
          <mc:Choice Requires="x14">
            <control shapeId="21516" r:id="rId15" name="Check Box 12">
              <controlPr locked="0" defaultSize="0" autoFill="0" autoLine="0" autoPict="0">
                <anchor moveWithCells="1">
                  <from>
                    <xdr:col>10</xdr:col>
                    <xdr:colOff>752475</xdr:colOff>
                    <xdr:row>30</xdr:row>
                    <xdr:rowOff>123825</xdr:rowOff>
                  </from>
                  <to>
                    <xdr:col>11</xdr:col>
                    <xdr:colOff>666750</xdr:colOff>
                    <xdr:row>31</xdr:row>
                    <xdr:rowOff>142875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79998168889431442"/>
  </sheetPr>
  <dimension ref="B2:M21"/>
  <sheetViews>
    <sheetView workbookViewId="0">
      <selection activeCell="K23" sqref="K23"/>
    </sheetView>
  </sheetViews>
  <sheetFormatPr baseColWidth="10" defaultColWidth="11.42578125" defaultRowHeight="15" x14ac:dyDescent="0.25"/>
  <cols>
    <col min="1" max="1" width="4.28515625" style="58" customWidth="1"/>
    <col min="2" max="2" width="11.42578125" style="58"/>
    <col min="3" max="3" width="11.42578125" style="58" customWidth="1"/>
    <col min="4" max="11" width="11.42578125" style="58"/>
    <col min="12" max="12" width="12.5703125" style="58" customWidth="1"/>
    <col min="13" max="16384" width="11.42578125" style="58"/>
  </cols>
  <sheetData>
    <row r="2" spans="2:13" ht="28.5" x14ac:dyDescent="0.45">
      <c r="B2" s="57"/>
      <c r="H2" s="153" t="s">
        <v>61</v>
      </c>
      <c r="I2" s="153"/>
      <c r="J2" s="153"/>
      <c r="K2" s="153"/>
      <c r="L2" s="153"/>
      <c r="M2" s="153"/>
    </row>
    <row r="3" spans="2:13" ht="21" x14ac:dyDescent="0.35">
      <c r="H3" s="153" t="s">
        <v>156</v>
      </c>
      <c r="I3" s="153"/>
      <c r="J3" s="153"/>
      <c r="K3" s="153"/>
      <c r="L3" s="153"/>
      <c r="M3" s="153"/>
    </row>
    <row r="5" spans="2:13" ht="15.75" x14ac:dyDescent="0.25">
      <c r="B5" s="59" t="s">
        <v>60</v>
      </c>
      <c r="C5" s="60"/>
      <c r="D5" s="60"/>
      <c r="E5" s="60"/>
      <c r="F5" s="60"/>
      <c r="G5" s="60"/>
      <c r="H5" s="60"/>
      <c r="I5" s="60"/>
      <c r="J5" s="60"/>
      <c r="K5" s="60"/>
      <c r="L5" s="60"/>
      <c r="M5" s="60"/>
    </row>
    <row r="7" spans="2:13" x14ac:dyDescent="0.25">
      <c r="B7" s="58" t="s">
        <v>62</v>
      </c>
    </row>
    <row r="9" spans="2:13" x14ac:dyDescent="0.25">
      <c r="B9" s="65" t="s">
        <v>63</v>
      </c>
      <c r="C9" s="58" t="s">
        <v>64</v>
      </c>
    </row>
    <row r="10" spans="2:13" x14ac:dyDescent="0.25">
      <c r="B10" s="65" t="s">
        <v>65</v>
      </c>
      <c r="C10" s="58" t="s">
        <v>66</v>
      </c>
    </row>
    <row r="11" spans="2:13" x14ac:dyDescent="0.25">
      <c r="B11" s="65" t="s">
        <v>67</v>
      </c>
      <c r="C11" s="58" t="s">
        <v>147</v>
      </c>
    </row>
    <row r="12" spans="2:13" ht="15" customHeight="1" x14ac:dyDescent="0.25">
      <c r="B12" s="65" t="s">
        <v>68</v>
      </c>
      <c r="C12" s="154" t="s">
        <v>150</v>
      </c>
      <c r="D12" s="154"/>
      <c r="E12" s="154"/>
      <c r="F12" s="154"/>
      <c r="G12" s="154"/>
      <c r="H12" s="154"/>
      <c r="I12" s="154"/>
      <c r="J12" s="154"/>
      <c r="K12" s="154"/>
      <c r="L12" s="154"/>
    </row>
    <row r="13" spans="2:13" x14ac:dyDescent="0.25">
      <c r="C13" s="154"/>
      <c r="D13" s="154"/>
      <c r="E13" s="154"/>
      <c r="F13" s="154"/>
      <c r="G13" s="154"/>
      <c r="H13" s="154"/>
      <c r="I13" s="154"/>
      <c r="J13" s="154"/>
      <c r="K13" s="154"/>
      <c r="L13" s="154"/>
    </row>
    <row r="14" spans="2:13" x14ac:dyDescent="0.25">
      <c r="C14" s="154"/>
      <c r="D14" s="154"/>
      <c r="E14" s="154"/>
      <c r="F14" s="154"/>
      <c r="G14" s="154"/>
      <c r="H14" s="154"/>
      <c r="I14" s="154"/>
      <c r="J14" s="154"/>
      <c r="K14" s="154"/>
      <c r="L14" s="154"/>
    </row>
    <row r="15" spans="2:13" x14ac:dyDescent="0.25">
      <c r="B15" s="65" t="s">
        <v>69</v>
      </c>
      <c r="C15" s="58" t="s">
        <v>70</v>
      </c>
    </row>
    <row r="16" spans="2:13" x14ac:dyDescent="0.25">
      <c r="B16" s="65" t="s">
        <v>71</v>
      </c>
      <c r="D16" s="58" t="s">
        <v>158</v>
      </c>
    </row>
    <row r="17" spans="2:12" x14ac:dyDescent="0.25">
      <c r="B17" s="65" t="s">
        <v>72</v>
      </c>
      <c r="D17" s="154" t="s">
        <v>75</v>
      </c>
      <c r="E17" s="154"/>
      <c r="F17" s="154"/>
      <c r="G17" s="154"/>
      <c r="H17" s="154"/>
      <c r="I17" s="154"/>
      <c r="J17" s="154"/>
      <c r="K17" s="154"/>
      <c r="L17" s="154"/>
    </row>
    <row r="18" spans="2:12" x14ac:dyDescent="0.25">
      <c r="D18" s="154"/>
      <c r="E18" s="154"/>
      <c r="F18" s="154"/>
      <c r="G18" s="154"/>
      <c r="H18" s="154"/>
      <c r="I18" s="154"/>
      <c r="J18" s="154"/>
      <c r="K18" s="154"/>
      <c r="L18" s="154"/>
    </row>
    <row r="19" spans="2:12" ht="15" customHeight="1" x14ac:dyDescent="0.25">
      <c r="B19" s="65" t="s">
        <v>73</v>
      </c>
      <c r="D19" s="58" t="s">
        <v>76</v>
      </c>
    </row>
    <row r="20" spans="2:12" ht="15" customHeight="1" x14ac:dyDescent="0.25">
      <c r="B20" s="65" t="s">
        <v>74</v>
      </c>
      <c r="D20" s="58" t="s">
        <v>77</v>
      </c>
    </row>
    <row r="21" spans="2:12" x14ac:dyDescent="0.25">
      <c r="E21" s="66"/>
      <c r="F21" s="66"/>
      <c r="G21" s="66"/>
      <c r="H21" s="66"/>
      <c r="I21" s="66"/>
      <c r="J21" s="66"/>
      <c r="K21" s="66"/>
      <c r="L21" s="66"/>
    </row>
  </sheetData>
  <sheetProtection algorithmName="SHA-512" hashValue="C+ff/uQVU4oMehmnAMh41TWaQBBtLtyeStCHlydKXbpXp2bscbkS+YWeDuaSNJZTOzCFeqaZ6qsI4utEPfMcqQ==" saltValue="m3k0//gO/5KNEi5w4MoEPQ==" spinCount="100000" sheet="1" selectLockedCells="1" selectUnlockedCells="1"/>
  <mergeCells count="4">
    <mergeCell ref="H2:M2"/>
    <mergeCell ref="H3:M3"/>
    <mergeCell ref="C12:L14"/>
    <mergeCell ref="D17:L18"/>
  </mergeCells>
  <pageMargins left="0.25" right="0.25"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 C P _ C a r t e r a 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 C P _ C a r t e r a 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 A l   a l z a < / K e y > < / D i a g r a m O b j e c t K e y > < D i a g r a m O b j e c t K e y > < K e y > M e a s u r e s \ S u m a   d e   A l   a l z a \ T a g I n f o \ F � r m u l a < / K e y > < / D i a g r a m O b j e c t K e y > < D i a g r a m O b j e c t K e y > < K e y > M e a s u r e s \ S u m a   d e   A l   a l z a \ T a g I n f o \ V a l o r < / K e y > < / D i a g r a m O b j e c t K e y > < D i a g r a m O b j e c t K e y > < K e y > M e a s u r e s \ S u m a   d e   E s t a b l e < / K e y > < / D i a g r a m O b j e c t K e y > < D i a g r a m O b j e c t K e y > < K e y > M e a s u r e s \ S u m a   d e   E s t a b l e \ T a g I n f o \ F � r m u l a < / K e y > < / D i a g r a m O b j e c t K e y > < D i a g r a m O b j e c t K e y > < K e y > M e a s u r e s \ S u m a   d e   E s t a b l e \ T a g I n f o \ V a l o r < / K e y > < / D i a g r a m O b j e c t K e y > < D i a g r a m O b j e c t K e y > < K e y > M e a s u r e s \ S u m a   d e   A   l a   b a j a < / K e y > < / D i a g r a m O b j e c t K e y > < D i a g r a m O b j e c t K e y > < K e y > M e a s u r e s \ S u m a   d e   A   l a   b a j a \ T a g I n f o \ F � r m u l a < / K e y > < / D i a g r a m O b j e c t K e y > < D i a g r a m O b j e c t K e y > < K e y > M e a s u r e s \ S u m a   d e   A   l a   b a j a \ T a g I n f o \ V a l o r < / K e y > < / D i a g r a m O b j e c t K e y > < D i a g r a m O b j e c t K e y > < K e y > C o l u m n s \ C a r t e r a < / K e y > < / D i a g r a m O b j e c t K e y > < D i a g r a m O b j e c t K e y > < K e y > C o l u m n s \ G r a f i c o < / K e y > < / D i a g r a m O b j e c t K e y > < D i a g r a m O b j e c t K e y > < K e y > C o l u m n s \ S e l e c c i � n < / K e y > < / D i a g r a m O b j e c t K e y > < D i a g r a m O b j e c t K e y > < K e y > C o l u m n s \ T r i m e s t r e < / K e y > < / D i a g r a m O b j e c t K e y > < D i a g r a m O b j e c t K e y > < K e y > C o l u m n s \ A l   a l z a < / K e y > < / D i a g r a m O b j e c t K e y > < D i a g r a m O b j e c t K e y > < K e y > C o l u m n s \ E s t a b l e < / K e y > < / D i a g r a m O b j e c t K e y > < D i a g r a m O b j e c t K e y > < K e y > C o l u m n s \ A   l a   b a j a < / K e y > < / D i a g r a m O b j e c t K e y > < D i a g r a m O b j e c t K e y > < K e y > L i n k s \ & l t ; C o l u m n s \ S u m a   d e   A l   a l z a & g t ; - & l t ; M e a s u r e s \ A l   a l z a & g t ; < / K e y > < / D i a g r a m O b j e c t K e y > < D i a g r a m O b j e c t K e y > < K e y > L i n k s \ & l t ; C o l u m n s \ S u m a   d e   A l   a l z a & g t ; - & l t ; M e a s u r e s \ A l   a l z a & g t ; \ C O L U M N < / K e y > < / D i a g r a m O b j e c t K e y > < D i a g r a m O b j e c t K e y > < K e y > L i n k s \ & l t ; C o l u m n s \ S u m a   d e   A l   a l z a & g t ; - & l t ; M e a s u r e s \ A l   a l z a & g t ; \ M E A S U R E < / K e y > < / D i a g r a m O b j e c t K e y > < D i a g r a m O b j e c t K e y > < K e y > L i n k s \ & l t ; C o l u m n s \ S u m a   d e   E s t a b l e & g t ; - & l t ; M e a s u r e s \ E s t a b l e & g t ; < / K e y > < / D i a g r a m O b j e c t K e y > < D i a g r a m O b j e c t K e y > < K e y > L i n k s \ & l t ; C o l u m n s \ S u m a   d e   E s t a b l e & g t ; - & l t ; M e a s u r e s \ E s t a b l e & g t ; \ C O L U M N < / K e y > < / D i a g r a m O b j e c t K e y > < D i a g r a m O b j e c t K e y > < K e y > L i n k s \ & l t ; C o l u m n s \ S u m a   d e   E s t a b l e & g t ; - & l t ; M e a s u r e s \ E s t a b l e & g t ; \ M E A S U R E < / K e y > < / D i a g r a m O b j e c t K e y > < D i a g r a m O b j e c t K e y > < K e y > L i n k s \ & l t ; C o l u m n s \ S u m a   d e   A   l a   b a j a & g t ; - & l t ; M e a s u r e s \ A   l a   b a j a & g t ; < / K e y > < / D i a g r a m O b j e c t K e y > < D i a g r a m O b j e c t K e y > < K e y > L i n k s \ & l t ; C o l u m n s \ S u m a   d e   A   l a   b a j a & g t ; - & l t ; M e a s u r e s \ A   l a   b a j a & g t ; \ C O L U M N < / K e y > < / D i a g r a m O b j e c t K e y > < D i a g r a m O b j e c t K e y > < K e y > L i n k s \ & l t ; C o l u m n s \ S u m a   d e   A   l a   b a j a & g t ; - & l t ; M e a s u r e s \ A   l a   b a j a & g t ; \ M E A S U R E 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 A l   a l z a < / K e y > < / a : K e y > < a : V a l u e   i : t y p e = " M e a s u r e G r i d N o d e V i e w S t a t e " > < C o l u m n > 4 < / C o l u m n > < L a y e d O u t > t r u e < / L a y e d O u t > < W a s U I I n v i s i b l e > t r u e < / W a s U I I n v i s i b l e > < / a : V a l u e > < / a : K e y V a l u e O f D i a g r a m O b j e c t K e y a n y T y p e z b w N T n L X > < a : K e y V a l u e O f D i a g r a m O b j e c t K e y a n y T y p e z b w N T n L X > < a : K e y > < K e y > M e a s u r e s \ S u m a   d e   A l   a l z a \ T a g I n f o \ F � r m u l a < / K e y > < / a : K e y > < a : V a l u e   i : t y p e = " M e a s u r e G r i d V i e w S t a t e I D i a g r a m T a g A d d i t i o n a l I n f o " / > < / a : K e y V a l u e O f D i a g r a m O b j e c t K e y a n y T y p e z b w N T n L X > < a : K e y V a l u e O f D i a g r a m O b j e c t K e y a n y T y p e z b w N T n L X > < a : K e y > < K e y > M e a s u r e s \ S u m a   d e   A l   a l z a \ T a g I n f o \ V a l o r < / K e y > < / a : K e y > < a : V a l u e   i : t y p e = " M e a s u r e G r i d V i e w S t a t e I D i a g r a m T a g A d d i t i o n a l I n f o " / > < / a : K e y V a l u e O f D i a g r a m O b j e c t K e y a n y T y p e z b w N T n L X > < a : K e y V a l u e O f D i a g r a m O b j e c t K e y a n y T y p e z b w N T n L X > < a : K e y > < K e y > M e a s u r e s \ S u m a   d e   E s t a b l e < / K e y > < / a : K e y > < a : V a l u e   i : t y p e = " M e a s u r e G r i d N o d e V i e w S t a t e " > < C o l u m n > 5 < / C o l u m n > < L a y e d O u t > t r u e < / L a y e d O u t > < W a s U I I n v i s i b l e > t r u e < / W a s U I I n v i s i b l e > < / a : V a l u e > < / a : K e y V a l u e O f D i a g r a m O b j e c t K e y a n y T y p e z b w N T n L X > < a : K e y V a l u e O f D i a g r a m O b j e c t K e y a n y T y p e z b w N T n L X > < a : K e y > < K e y > M e a s u r e s \ S u m a   d e   E s t a b l e \ T a g I n f o \ F � r m u l a < / K e y > < / a : K e y > < a : V a l u e   i : t y p e = " M e a s u r e G r i d V i e w S t a t e I D i a g r a m T a g A d d i t i o n a l I n f o " / > < / a : K e y V a l u e O f D i a g r a m O b j e c t K e y a n y T y p e z b w N T n L X > < a : K e y V a l u e O f D i a g r a m O b j e c t K e y a n y T y p e z b w N T n L X > < a : K e y > < K e y > M e a s u r e s \ S u m a   d e   E s t a b l e \ T a g I n f o \ V a l o r < / K e y > < / a : K e y > < a : V a l u e   i : t y p e = " M e a s u r e G r i d V i e w S t a t e I D i a g r a m T a g A d d i t i o n a l I n f o " / > < / a : K e y V a l u e O f D i a g r a m O b j e c t K e y a n y T y p e z b w N T n L X > < a : K e y V a l u e O f D i a g r a m O b j e c t K e y a n y T y p e z b w N T n L X > < a : K e y > < K e y > M e a s u r e s \ S u m a   d e   A   l a   b a j a < / K e y > < / a : K e y > < a : V a l u e   i : t y p e = " M e a s u r e G r i d N o d e V i e w S t a t e " > < C o l u m n > 6 < / C o l u m n > < L a y e d O u t > t r u e < / L a y e d O u t > < W a s U I I n v i s i b l e > t r u e < / W a s U I I n v i s i b l e > < / a : V a l u e > < / a : K e y V a l u e O f D i a g r a m O b j e c t K e y a n y T y p e z b w N T n L X > < a : K e y V a l u e O f D i a g r a m O b j e c t K e y a n y T y p e z b w N T n L X > < a : K e y > < K e y > M e a s u r e s \ S u m a   d e   A   l a   b a j a \ T a g I n f o \ F � r m u l a < / K e y > < / a : K e y > < a : V a l u e   i : t y p e = " M e a s u r e G r i d V i e w S t a t e I D i a g r a m T a g A d d i t i o n a l I n f o " / > < / a : K e y V a l u e O f D i a g r a m O b j e c t K e y a n y T y p e z b w N T n L X > < a : K e y V a l u e O f D i a g r a m O b j e c t K e y a n y T y p e z b w N T n L X > < a : K e y > < K e y > M e a s u r e s \ S u m a   d e   A   l a   b a j a \ T a g I n f o \ V a l o r 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 C o l u m n s \ A l   a l z a < / K e y > < / a : K e y > < a : V a l u e   i : t y p e = " M e a s u r e G r i d N o d e V i e w S t a t e " > < C o l u m n > 4 < / C o l u m n > < L a y e d O u t > t r u e < / L a y e d O u t > < / a : V a l u e > < / a : K e y V a l u e O f D i a g r a m O b j e c t K e y a n y T y p e z b w N T n L X > < a : K e y V a l u e O f D i a g r a m O b j e c t K e y a n y T y p e z b w N T n L X > < a : K e y > < K e y > C o l u m n s \ E s t a b l e < / K e y > < / a : K e y > < a : V a l u e   i : t y p e = " M e a s u r e G r i d N o d e V i e w S t a t e " > < C o l u m n > 5 < / C o l u m n > < L a y e d O u t > t r u e < / L a y e d O u t > < / a : V a l u e > < / a : K e y V a l u e O f D i a g r a m O b j e c t K e y a n y T y p e z b w N T n L X > < a : K e y V a l u e O f D i a g r a m O b j e c t K e y a n y T y p e z b w N T n L X > < a : K e y > < K e y > C o l u m n s \ A   l a   b a j a < / K e y > < / a : K e y > < a : V a l u e   i : t y p e = " M e a s u r e G r i d N o d e V i e w S t a t e " > < C o l u m n > 6 < / C o l u m n > < L a y e d O u t > t r u e < / L a y e d O u t > < / a : V a l u e > < / a : K e y V a l u e O f D i a g r a m O b j e c t K e y a n y T y p e z b w N T n L X > < a : K e y V a l u e O f D i a g r a m O b j e c t K e y a n y T y p e z b w N T n L X > < a : K e y > < K e y > L i n k s \ & l t ; C o l u m n s \ S u m a   d e   A l   a l z a & g t ; - & l t ; M e a s u r e s \ A l   a l z a & g t ; < / K e y > < / a : K e y > < a : V a l u e   i : t y p e = " M e a s u r e G r i d V i e w S t a t e I D i a g r a m L i n k " / > < / a : K e y V a l u e O f D i a g r a m O b j e c t K e y a n y T y p e z b w N T n L X > < a : K e y V a l u e O f D i a g r a m O b j e c t K e y a n y T y p e z b w N T n L X > < a : K e y > < K e y > L i n k s \ & l t ; C o l u m n s \ S u m a   d e   A l   a l z a & g t ; - & l t ; M e a s u r e s \ A l   a l z a & g t ; \ C O L U M N < / K e y > < / a : K e y > < a : V a l u e   i : t y p e = " M e a s u r e G r i d V i e w S t a t e I D i a g r a m L i n k E n d p o i n t " / > < / a : K e y V a l u e O f D i a g r a m O b j e c t K e y a n y T y p e z b w N T n L X > < a : K e y V a l u e O f D i a g r a m O b j e c t K e y a n y T y p e z b w N T n L X > < a : K e y > < K e y > L i n k s \ & l t ; C o l u m n s \ S u m a   d e   A l   a l z a & g t ; - & l t ; M e a s u r e s \ A l   a l z a & g t ; \ M E A S U R E < / K e y > < / a : K e y > < a : V a l u e   i : t y p e = " M e a s u r e G r i d V i e w S t a t e I D i a g r a m L i n k E n d p o i n t " / > < / a : K e y V a l u e O f D i a g r a m O b j e c t K e y a n y T y p e z b w N T n L X > < a : K e y V a l u e O f D i a g r a m O b j e c t K e y a n y T y p e z b w N T n L X > < a : K e y > < K e y > L i n k s \ & l t ; C o l u m n s \ S u m a   d e   E s t a b l e & g t ; - & l t ; M e a s u r e s \ E s t a b l e & g t ; < / K e y > < / a : K e y > < a : V a l u e   i : t y p e = " M e a s u r e G r i d V i e w S t a t e I D i a g r a m L i n k " / > < / a : K e y V a l u e O f D i a g r a m O b j e c t K e y a n y T y p e z b w N T n L X > < a : K e y V a l u e O f D i a g r a m O b j e c t K e y a n y T y p e z b w N T n L X > < a : K e y > < K e y > L i n k s \ & l t ; C o l u m n s \ S u m a   d e   E s t a b l e & g t ; - & l t ; M e a s u r e s \ E s t a b l e & g t ; \ C O L U M N < / K e y > < / a : K e y > < a : V a l u e   i : t y p e = " M e a s u r e G r i d V i e w S t a t e I D i a g r a m L i n k E n d p o i n t " / > < / a : K e y V a l u e O f D i a g r a m O b j e c t K e y a n y T y p e z b w N T n L X > < a : K e y V a l u e O f D i a g r a m O b j e c t K e y a n y T y p e z b w N T n L X > < a : K e y > < K e y > L i n k s \ & l t ; C o l u m n s \ S u m a   d e   E s t a b l e & g t ; - & l t ; M e a s u r e s \ E s t a b l e & g t ; \ M E A S U R E < / K e y > < / a : K e y > < a : V a l u e   i : t y p e = " M e a s u r e G r i d V i e w S t a t e I D i a g r a m L i n k E n d p o i n t " / > < / a : K e y V a l u e O f D i a g r a m O b j e c t K e y a n y T y p e z b w N T n L X > < a : K e y V a l u e O f D i a g r a m O b j e c t K e y a n y T y p e z b w N T n L X > < a : K e y > < K e y > L i n k s \ & l t ; C o l u m n s \ S u m a   d e   A   l a   b a j a & g t ; - & l t ; M e a s u r e s \ A   l a   b a j a & g t ; < / K e y > < / a : K e y > < a : V a l u e   i : t y p e = " M e a s u r e G r i d V i e w S t a t e I D i a g r a m L i n k " / > < / a : K e y V a l u e O f D i a g r a m O b j e c t K e y a n y T y p e z b w N T n L X > < a : K e y V a l u e O f D i a g r a m O b j e c t K e y a n y T y p e z b w N T n L X > < a : K e y > < K e y > L i n k s \ & l t ; C o l u m n s \ S u m a   d e   A   l a   b a j a & g t ; - & l t ; M e a s u r e s \ A   l a   b a j a & g t ; \ C O L U M N < / K e y > < / a : K e y > < a : V a l u e   i : t y p e = " M e a s u r e G r i d V i e w S t a t e I D i a g r a m L i n k E n d p o i n t " / > < / a : K e y V a l u e O f D i a g r a m O b j e c t K e y a n y T y p e z b w N T n L X > < a : K e y V a l u e O f D i a g r a m O b j e c t K e y a n y T y p e z b w N T n L X > < a : K e y > < K e y > L i n k s \ & l t ; C o l u m n s \ S u m a   d e   A   l a   b a j a & g t ; - & l t ; M e a s u r e s \ A   l a   b a j a & g t ; \ M E A S U R E 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 T a g s \ T a b l e s \ & l t ; T a b l e s \ C P _ C a r t e r a & g t ; < / K e y > < / D i a g r a m O b j e c t K e y > < D i a g r a m O b j e c t K e y > < K e y > D y n a m i c   T a g s \ T a b l e s \ & l t ; T a b l e s \ T i p o C a r t e r a & g t ; < / K e y > < / D i a g r a m O b j e c t K e y > < D i a g r a m O b j e c t K e y > < K e y > D y n a m i c   T a g s \ T a b l e s \ & l t ; T a b l e s \ C P _ S e c t o r & g t ; < / K e y > < / D i a g r a m O b j e c t K e y > < D i a g r a m O b j e c t K e y > < K e y > D y n a m i c   T a g s \ T a b l e s \ & l t ; T a b l e s \ C P _ T a m a n i o & g t ; < / K e y > < / D i a g r a m O b j e c t K e y > < D i a g r a m O b j e c t K e y > < K e y > D y n a m i c   T a g s \ T a b l e s \ & l t ; T a b l e s \ I S A E & g t ; < / K e y > < / D i a g r a m O b j e c t K e y > < D i a g r a m O b j e c t K e y > < K e y > D y n a m i c   T a g s \ T a b l e s \ & l t ; T a b l e s \ C N _ T o t a l & g t ; < / K e y > < / D i a g r a m O b j e c t K e y > < D i a g r a m O b j e c t K e y > < K e y > D y n a m i c   T a g s \ T a b l e s \ & l t ; T a b l e s \ T i p o C o n t r a t a c i o n & g t ; < / K e y > < / D i a g r a m O b j e c t K e y > < D i a g r a m O b j e c t K e y > < K e y > D y n a m i c   T a g s \ T a b l e s \ & l t ; T a b l e s \ C N _ S e c t o r 1 & g t ; < / K e y > < / D i a g r a m O b j e c t K e y > < D i a g r a m O b j e c t K e y > < K e y > D y n a m i c   T a g s \ T a b l e s \ & l t ; T a b l e s \ C N _ T a m a n i o 1 & g t ; < / K e y > < / D i a g r a m O b j e c t K e y > < D i a g r a m O b j e c t K e y > < K e y > D y n a m i c   T a g s \ T a b l e s \ & l t ; T a b l e s \ T i p o P r e c i o M a r g e n & g t ; < / K e y > < / D i a g r a m O b j e c t K e y > < D i a g r a m O b j e c t K e y > < K e y > D y n a m i c   T a g s \ T a b l e s \ & l t ; T a b l e s \ P M _ T o t a l 1 & g t ; < / K e y > < / D i a g r a m O b j e c t K e y > < D i a g r a m O b j e c t K e y > < K e y > D y n a m i c   T a g s \ T a b l e s \ & l t ; T a b l e s \ P M _ S e c t o r 1 & g t ; < / K e y > < / D i a g r a m O b j e c t K e y > < D i a g r a m O b j e c t K e y > < K e y > D y n a m i c   T a g s \ T a b l e s \ & l t ; T a b l e s \ P M _ T a m a n i o 1 & g t ; < / K e y > < / D i a g r a m O b j e c t K e y > < D i a g r a m O b j e c t K e y > < K e y > D y n a m i c   T a g s \ T a b l e s \ & l t ; T a b l e s \ I S C E & g t ; < / K e y > < / D i a g r a m O b j e c t K e y > < D i a g r a m O b j e c t K e y > < K e y > D y n a m i c   T a g s \ T a b l e s \ & l t ; T a b l e s \ F _ T r i m A c t u a l & g t ; < / K e y > < / D i a g r a m O b j e c t K e y > < D i a g r a m O b j e c t K e y > < K e y > D y n a m i c   T a g s \ T a b l e s \ & l t ; T a b l e s \ F _ T r i m A n t e r i o r & g t ; < / K e y > < / D i a g r a m O b j e c t K e y > < D i a g r a m O b j e c t K e y > < K e y > D y n a m i c   T a g s \ T a b l e s \ & l t ; T a b l e s \ F _ R e s u m e n & g t ; < / K e y > < / D i a g r a m O b j e c t K e y > < D i a g r a m O b j e c t K e y > < K e y > T a b l e s \ C P _ C a r t e r a < / K e y > < / D i a g r a m O b j e c t K e y > < D i a g r a m O b j e c t K e y > < K e y > T a b l e s \ C P _ C a r t e r a \ C o l u m n s \ C a r t e r a < / K e y > < / D i a g r a m O b j e c t K e y > < D i a g r a m O b j e c t K e y > < K e y > T a b l e s \ C P _ C a r t e r a \ C o l u m n s \ G r a f i c o < / K e y > < / D i a g r a m O b j e c t K e y > < D i a g r a m O b j e c t K e y > < K e y > T a b l e s \ C P _ C a r t e r a \ C o l u m n s \ S e l e c c i � n < / K e y > < / D i a g r a m O b j e c t K e y > < D i a g r a m O b j e c t K e y > < K e y > T a b l e s \ C P _ C a r t e r a \ C o l u m n s \ T r i m e s t r e < / K e y > < / D i a g r a m O b j e c t K e y > < D i a g r a m O b j e c t K e y > < K e y > T a b l e s \ C P _ C a r t e r a \ C o l u m n s \ A l   a l z a < / K e y > < / D i a g r a m O b j e c t K e y > < D i a g r a m O b j e c t K e y > < K e y > T a b l e s \ C P _ C a r t e r a \ C o l u m n s \ E s t a b l e < / K e y > < / D i a g r a m O b j e c t K e y > < D i a g r a m O b j e c t K e y > < K e y > T a b l e s \ C P _ C a r t e r a \ C o l u m n s \ A   l a   b a j a < / K e y > < / D i a g r a m O b j e c t K e y > < D i a g r a m O b j e c t K e y > < K e y > T a b l e s \ C P _ C a r t e r a \ M e a s u r e s \ S u m a   d e   A l   a l z a < / K e y > < / D i a g r a m O b j e c t K e y > < D i a g r a m O b j e c t K e y > < K e y > T a b l e s \ C P _ C a r t e r a \ S u m a   d e   A l   a l z a \ A d d i t i o n a l   I n f o \ M e d i d a   i m p l � c i t a < / K e y > < / D i a g r a m O b j e c t K e y > < D i a g r a m O b j e c t K e y > < K e y > T a b l e s \ C P _ C a r t e r a \ M e a s u r e s \ S u m a   d e   E s t a b l e < / K e y > < / D i a g r a m O b j e c t K e y > < D i a g r a m O b j e c t K e y > < K e y > T a b l e s \ C P _ C a r t e r a \ S u m a   d e   E s t a b l e \ A d d i t i o n a l   I n f o \ M e d i d a   i m p l � c i t a < / K e y > < / D i a g r a m O b j e c t K e y > < D i a g r a m O b j e c t K e y > < K e y > T a b l e s \ C P _ C a r t e r a \ M e a s u r e s \ S u m a   d e   A   l a   b a j a < / K e y > < / D i a g r a m O b j e c t K e y > < D i a g r a m O b j e c t K e y > < K e y > T a b l e s \ C P _ C a r t e r a \ S u m a   d e   A   l a   b a j a \ A d d i t i o n a l   I n f o \ M e d i d a   i m p l � c i t a < / K e y > < / D i a g r a m O b j e c t K e y > < D i a g r a m O b j e c t K e y > < K e y > T a b l e s \ T i p o C a r t e r a < / K e y > < / D i a g r a m O b j e c t K e y > < D i a g r a m O b j e c t K e y > < K e y > T a b l e s \ T i p o C a r t e r a \ C o l u m n s \ C a r t e r a < / K e y > < / D i a g r a m O b j e c t K e y > < D i a g r a m O b j e c t K e y > < K e y > T a b l e s \ C P _ S e c t o r < / K e y > < / D i a g r a m O b j e c t K e y > < D i a g r a m O b j e c t K e y > < K e y > T a b l e s \ C P _ S e c t o r \ C o l u m n s \ C a r t e r a < / K e y > < / D i a g r a m O b j e c t K e y > < D i a g r a m O b j e c t K e y > < K e y > T a b l e s \ C P _ S e c t o r \ C o l u m n s \ G r a f i c o < / K e y > < / D i a g r a m O b j e c t K e y > < D i a g r a m O b j e c t K e y > < K e y > T a b l e s \ C P _ S e c t o r \ C o l u m n s \ S e l e c c i � n < / K e y > < / D i a g r a m O b j e c t K e y > < D i a g r a m O b j e c t K e y > < K e y > T a b l e s \ C P _ S e c t o r \ C o l u m n s \ T r i m e s t r e < / K e y > < / D i a g r a m O b j e c t K e y > < D i a g r a m O b j e c t K e y > < K e y > T a b l e s \ C P _ S e c t o r \ C o l u m n s \ A l   a l z a < / K e y > < / D i a g r a m O b j e c t K e y > < D i a g r a m O b j e c t K e y > < K e y > T a b l e s \ C P _ S e c t o r \ C o l u m n s \ E s t a b l e < / K e y > < / D i a g r a m O b j e c t K e y > < D i a g r a m O b j e c t K e y > < K e y > T a b l e s \ C P _ S e c t o r \ C o l u m n s \ A   l a   b a j a < / K e y > < / D i a g r a m O b j e c t K e y > < D i a g r a m O b j e c t K e y > < K e y > T a b l e s \ C P _ S e c t o r \ M e a s u r e s \ S u m a   d e   A l   a l z a   2 < / K e y > < / D i a g r a m O b j e c t K e y > < D i a g r a m O b j e c t K e y > < K e y > T a b l e s \ C P _ S e c t o r \ S u m a   d e   A l   a l z a   2 \ A d d i t i o n a l   I n f o \ M e d i d a   i m p l � c i t a < / K e y > < / D i a g r a m O b j e c t K e y > < D i a g r a m O b j e c t K e y > < K e y > T a b l e s \ C P _ S e c t o r \ M e a s u r e s \ S u m a   d e   E s t a b l e   2 < / K e y > < / D i a g r a m O b j e c t K e y > < D i a g r a m O b j e c t K e y > < K e y > T a b l e s \ C P _ S e c t o r \ S u m a   d e   E s t a b l e   2 \ A d d i t i o n a l   I n f o \ M e d i d a   i m p l � c i t a < / K e y > < / D i a g r a m O b j e c t K e y > < D i a g r a m O b j e c t K e y > < K e y > T a b l e s \ C P _ S e c t o r \ M e a s u r e s \ S u m a   d e   A   l a   b a j a   2 < / K e y > < / D i a g r a m O b j e c t K e y > < D i a g r a m O b j e c t K e y > < K e y > T a b l e s \ C P _ S e c t o r \ S u m a   d e   A   l a   b a j a   2 \ A d d i t i o n a l   I n f o \ M e d i d a   i m p l � c i t a < / K e y > < / D i a g r a m O b j e c t K e y > < D i a g r a m O b j e c t K e y > < K e y > T a b l e s \ C P _ T a m a n i o < / K e y > < / D i a g r a m O b j e c t K e y > < D i a g r a m O b j e c t K e y > < K e y > T a b l e s \ C P _ T a m a n i o \ C o l u m n s \ C a r t e r a < / K e y > < / D i a g r a m O b j e c t K e y > < D i a g r a m O b j e c t K e y > < K e y > T a b l e s \ C P _ T a m a n i o \ C o l u m n s \ G r a f i c o < / K e y > < / D i a g r a m O b j e c t K e y > < D i a g r a m O b j e c t K e y > < K e y > T a b l e s \ C P _ T a m a n i o \ C o l u m n s \ S e l e c c i � n < / K e y > < / D i a g r a m O b j e c t K e y > < D i a g r a m O b j e c t K e y > < K e y > T a b l e s \ C P _ T a m a n i o \ C o l u m n s \ T r i m e s t r e < / K e y > < / D i a g r a m O b j e c t K e y > < D i a g r a m O b j e c t K e y > < K e y > T a b l e s \ C P _ T a m a n i o \ C o l u m n s \ A l   a l z a < / K e y > < / D i a g r a m O b j e c t K e y > < D i a g r a m O b j e c t K e y > < K e y > T a b l e s \ C P _ T a m a n i o \ C o l u m n s \ E s t a b l e < / K e y > < / D i a g r a m O b j e c t K e y > < D i a g r a m O b j e c t K e y > < K e y > T a b l e s \ C P _ T a m a n i o \ C o l u m n s \ A   l a   b a j a < / K e y > < / D i a g r a m O b j e c t K e y > < D i a g r a m O b j e c t K e y > < K e y > T a b l e s \ C P _ T a m a n i o \ M e a s u r e s \ S u m a   d e   A l   a l z a   3 < / K e y > < / D i a g r a m O b j e c t K e y > < D i a g r a m O b j e c t K e y > < K e y > T a b l e s \ C P _ T a m a n i o \ S u m a   d e   A l   a l z a   3 \ A d d i t i o n a l   I n f o \ M e d i d a   i m p l � c i t a < / K e y > < / D i a g r a m O b j e c t K e y > < D i a g r a m O b j e c t K e y > < K e y > T a b l e s \ C P _ T a m a n i o \ M e a s u r e s \ S u m a   d e   E s t a b l e   3 < / K e y > < / D i a g r a m O b j e c t K e y > < D i a g r a m O b j e c t K e y > < K e y > T a b l e s \ C P _ T a m a n i o \ S u m a   d e   E s t a b l e   3 \ A d d i t i o n a l   I n f o \ M e d i d a   i m p l � c i t a < / K e y > < / D i a g r a m O b j e c t K e y > < D i a g r a m O b j e c t K e y > < K e y > T a b l e s \ C P _ T a m a n i o \ M e a s u r e s \ S u m a   d e   A   l a   b a j a   3 < / K e y > < / D i a g r a m O b j e c t K e y > < D i a g r a m O b j e c t K e y > < K e y > T a b l e s \ C P _ T a m a n i o \ S u m a   d e   A   l a   b a j a   3 \ A d d i t i o n a l   I n f o \ M e d i d a   i m p l � c i t a < / K e y > < / D i a g r a m O b j e c t K e y > < D i a g r a m O b j e c t K e y > < K e y > T a b l e s \ I S A E < / K e y > < / D i a g r a m O b j e c t K e y > < D i a g r a m O b j e c t K e y > < K e y > T a b l e s \ I S A E \ C o l u m n s \ I n d i c a d o r < / K e y > < / D i a g r a m O b j e c t K e y > < D i a g r a m O b j e c t K e y > < K e y > T a b l e s \ I S A E \ C o l u m n s \ S e c t o r < / K e y > < / D i a g r a m O b j e c t K e y > < D i a g r a m O b j e c t K e y > < K e y > T a b l e s \ I S A E \ C o l u m n s \ F a c t u r a c i o n < / K e y > < / D i a g r a m O b j e c t K e y > < D i a g r a m O b j e c t K e y > < K e y > T a b l e s \ I S A E \ C o l u m n s \ T r i m e s t r e < / K e y > < / D i a g r a m O b j e c t K e y > < D i a g r a m O b j e c t K e y > < K e y > T a b l e s \ I S A E \ C o l u m n s \ D a t o < / K e y > < / D i a g r a m O b j e c t K e y > < D i a g r a m O b j e c t K e y > < K e y > T a b l e s \ I S A E \ M e a s u r e s \ S u m a   d e   D a t o < / K e y > < / D i a g r a m O b j e c t K e y > < D i a g r a m O b j e c t K e y > < K e y > T a b l e s \ I S A E \ S u m a   d e   D a t o \ A d d i t i o n a l   I n f o \ M e d i d a   i m p l � c i t a < / K e y > < / D i a g r a m O b j e c t K e y > < D i a g r a m O b j e c t K e y > < K e y > T a b l e s \ C N _ T o t a l < / K e y > < / D i a g r a m O b j e c t K e y > < D i a g r a m O b j e c t K e y > < K e y > T a b l e s \ C N _ T o t a l \ C o l u m n s \ C o n t r a t a c i o n < / K e y > < / D i a g r a m O b j e c t K e y > < D i a g r a m O b j e c t K e y > < K e y > T a b l e s \ C N _ T o t a l \ C o l u m n s \ G r a f i c o < / K e y > < / D i a g r a m O b j e c t K e y > < D i a g r a m O b j e c t K e y > < K e y > T a b l e s \ C N _ T o t a l \ C o l u m n s \ S e l e c c i � n < / K e y > < / D i a g r a m O b j e c t K e y > < D i a g r a m O b j e c t K e y > < K e y > T a b l e s \ C N _ T o t a l \ C o l u m n s \ T r i m e s t r e < / K e y > < / D i a g r a m O b j e c t K e y > < D i a g r a m O b j e c t K e y > < K e y > T a b l e s \ C N _ T o t a l \ C o l u m n s \ A l   a l z a < / K e y > < / D i a g r a m O b j e c t K e y > < D i a g r a m O b j e c t K e y > < K e y > T a b l e s \ C N _ T o t a l \ C o l u m n s \ E s t a b l e < / K e y > < / D i a g r a m O b j e c t K e y > < D i a g r a m O b j e c t K e y > < K e y > T a b l e s \ C N _ T o t a l \ C o l u m n s \ A   l a   b a j a < / K e y > < / D i a g r a m O b j e c t K e y > < D i a g r a m O b j e c t K e y > < K e y > T a b l e s \ C N _ T o t a l \ M e a s u r e s \ S u m a   d e   A l   a l z a   4 < / K e y > < / D i a g r a m O b j e c t K e y > < D i a g r a m O b j e c t K e y > < K e y > T a b l e s \ C N _ T o t a l \ S u m a   d e   A l   a l z a   4 \ A d d i t i o n a l   I n f o \ M e d i d a   i m p l � c i t a < / K e y > < / D i a g r a m O b j e c t K e y > < D i a g r a m O b j e c t K e y > < K e y > T a b l e s \ C N _ T o t a l \ M e a s u r e s \ S u m a   d e   E s t a b l e   4 < / K e y > < / D i a g r a m O b j e c t K e y > < D i a g r a m O b j e c t K e y > < K e y > T a b l e s \ C N _ T o t a l \ S u m a   d e   E s t a b l e   4 \ A d d i t i o n a l   I n f o \ M e d i d a   i m p l � c i t a < / K e y > < / D i a g r a m O b j e c t K e y > < D i a g r a m O b j e c t K e y > < K e y > T a b l e s \ C N _ T o t a l \ M e a s u r e s \ S u m a   d e   A   l a   b a j a   4 < / K e y > < / D i a g r a m O b j e c t K e y > < D i a g r a m O b j e c t K e y > < K e y > T a b l e s \ C N _ T o t a l \ S u m a   d e   A   l a   b a j a   4 \ A d d i t i o n a l   I n f o \ M e d i d a   i m p l � c i t a < / K e y > < / D i a g r a m O b j e c t K e y > < D i a g r a m O b j e c t K e y > < K e y > T a b l e s \ T i p o C o n t r a t a c i o n < / K e y > < / D i a g r a m O b j e c t K e y > < D i a g r a m O b j e c t K e y > < K e y > T a b l e s \ T i p o C o n t r a t a c i o n \ C o l u m n s \ C o n t r a t a c i o n < / K e y > < / D i a g r a m O b j e c t K e y > < D i a g r a m O b j e c t K e y > < K e y > T a b l e s \ C N _ S e c t o r 1 < / K e y > < / D i a g r a m O b j e c t K e y > < D i a g r a m O b j e c t K e y > < K e y > T a b l e s \ C N _ S e c t o r 1 \ C o l u m n s \ C o n t r a t a c i o n < / K e y > < / D i a g r a m O b j e c t K e y > < D i a g r a m O b j e c t K e y > < K e y > T a b l e s \ C N _ S e c t o r 1 \ C o l u m n s \ G r a f i c o < / K e y > < / D i a g r a m O b j e c t K e y > < D i a g r a m O b j e c t K e y > < K e y > T a b l e s \ C N _ S e c t o r 1 \ C o l u m n s \ S e l e c c i � n < / K e y > < / D i a g r a m O b j e c t K e y > < D i a g r a m O b j e c t K e y > < K e y > T a b l e s \ C N _ S e c t o r 1 \ C o l u m n s \ T r i m e s t r e < / K e y > < / D i a g r a m O b j e c t K e y > < D i a g r a m O b j e c t K e y > < K e y > T a b l e s \ C N _ S e c t o r 1 \ C o l u m n s \ A l   a l z a < / K e y > < / D i a g r a m O b j e c t K e y > < D i a g r a m O b j e c t K e y > < K e y > T a b l e s \ C N _ S e c t o r 1 \ C o l u m n s \ E s t a b l e < / K e y > < / D i a g r a m O b j e c t K e y > < D i a g r a m O b j e c t K e y > < K e y > T a b l e s \ C N _ S e c t o r 1 \ C o l u m n s \ A   l a   b a j a < / K e y > < / D i a g r a m O b j e c t K e y > < D i a g r a m O b j e c t K e y > < K e y > T a b l e s \ C N _ S e c t o r 1 \ M e a s u r e s \ S u m a   d e   A l   a l z a   5 < / K e y > < / D i a g r a m O b j e c t K e y > < D i a g r a m O b j e c t K e y > < K e y > T a b l e s \ C N _ S e c t o r 1 \ S u m a   d e   A l   a l z a   5 \ A d d i t i o n a l   I n f o \ M e d i d a   i m p l � c i t a < / K e y > < / D i a g r a m O b j e c t K e y > < D i a g r a m O b j e c t K e y > < K e y > T a b l e s \ C N _ S e c t o r 1 \ M e a s u r e s \ S u m a   d e   A   l a   b a j a   5 < / K e y > < / D i a g r a m O b j e c t K e y > < D i a g r a m O b j e c t K e y > < K e y > T a b l e s \ C N _ S e c t o r 1 \ S u m a   d e   A   l a   b a j a   5 \ A d d i t i o n a l   I n f o \ M e d i d a   i m p l � c i t a < / K e y > < / D i a g r a m O b j e c t K e y > < D i a g r a m O b j e c t K e y > < K e y > T a b l e s \ C N _ S e c t o r 1 \ M e a s u r e s \ S u m a   d e   E s t a b l e   5 < / K e y > < / D i a g r a m O b j e c t K e y > < D i a g r a m O b j e c t K e y > < K e y > T a b l e s \ C N _ S e c t o r 1 \ S u m a   d e   E s t a b l e   5 \ A d d i t i o n a l   I n f o \ M e d i d a   i m p l � c i t a < / K e y > < / D i a g r a m O b j e c t K e y > < D i a g r a m O b j e c t K e y > < K e y > T a b l e s \ C N _ T a m a n i o 1 < / K e y > < / D i a g r a m O b j e c t K e y > < D i a g r a m O b j e c t K e y > < K e y > T a b l e s \ C N _ T a m a n i o 1 \ C o l u m n s \ C o n t r a t a c i o n < / K e y > < / D i a g r a m O b j e c t K e y > < D i a g r a m O b j e c t K e y > < K e y > T a b l e s \ C N _ T a m a n i o 1 \ C o l u m n s \ G r a f i c o < / K e y > < / D i a g r a m O b j e c t K e y > < D i a g r a m O b j e c t K e y > < K e y > T a b l e s \ C N _ T a m a n i o 1 \ C o l u m n s \ S e l e c c i � n < / K e y > < / D i a g r a m O b j e c t K e y > < D i a g r a m O b j e c t K e y > < K e y > T a b l e s \ C N _ T a m a n i o 1 \ C o l u m n s \ T r i m e s t r e < / K e y > < / D i a g r a m O b j e c t K e y > < D i a g r a m O b j e c t K e y > < K e y > T a b l e s \ C N _ T a m a n i o 1 \ C o l u m n s \ A l   a l z a < / K e y > < / D i a g r a m O b j e c t K e y > < D i a g r a m O b j e c t K e y > < K e y > T a b l e s \ C N _ T a m a n i o 1 \ C o l u m n s \ E s t a b l e < / K e y > < / D i a g r a m O b j e c t K e y > < D i a g r a m O b j e c t K e y > < K e y > T a b l e s \ C N _ T a m a n i o 1 \ C o l u m n s \ A   l a   b a j a < / K e y > < / D i a g r a m O b j e c t K e y > < D i a g r a m O b j e c t K e y > < K e y > T a b l e s \ C N _ T a m a n i o 1 \ M e a s u r e s \ S u m a   d e   A l   a l z a   6 < / K e y > < / D i a g r a m O b j e c t K e y > < D i a g r a m O b j e c t K e y > < K e y > T a b l e s \ C N _ T a m a n i o 1 \ S u m a   d e   A l   a l z a   6 \ A d d i t i o n a l   I n f o \ M e d i d a   i m p l � c i t a < / K e y > < / D i a g r a m O b j e c t K e y > < D i a g r a m O b j e c t K e y > < K e y > T a b l e s \ C N _ T a m a n i o 1 \ M e a s u r e s \ S u m a   d e   E s t a b l e   6 < / K e y > < / D i a g r a m O b j e c t K e y > < D i a g r a m O b j e c t K e y > < K e y > T a b l e s \ C N _ T a m a n i o 1 \ S u m a   d e   E s t a b l e   6 \ A d d i t i o n a l   I n f o \ M e d i d a   i m p l � c i t a < / K e y > < / D i a g r a m O b j e c t K e y > < D i a g r a m O b j e c t K e y > < K e y > T a b l e s \ C N _ T a m a n i o 1 \ M e a s u r e s \ S u m a   d e   A   l a   b a j a   6 < / K e y > < / D i a g r a m O b j e c t K e y > < D i a g r a m O b j e c t K e y > < K e y > T a b l e s \ C N _ T a m a n i o 1 \ S u m a   d e   A   l a   b a j a   6 \ A d d i t i o n a l   I n f o \ M e d i d a   i m p l � c i t a < / K e y > < / D i a g r a m O b j e c t K e y > < D i a g r a m O b j e c t K e y > < K e y > T a b l e s \ T i p o P r e c i o M a r g e n < / K e y > < / D i a g r a m O b j e c t K e y > < D i a g r a m O b j e c t K e y > < K e y > T a b l e s \ T i p o P r e c i o M a r g e n \ C o l u m n s \ I n d i c a d o r < / K e y > < / D i a g r a m O b j e c t K e y > < D i a g r a m O b j e c t K e y > < K e y > T a b l e s \ P M _ T o t a l 1 < / K e y > < / D i a g r a m O b j e c t K e y > < D i a g r a m O b j e c t K e y > < K e y > T a b l e s \ P M _ T o t a l 1 \ C o l u m n s \ I n d i c a d o r < / K e y > < / D i a g r a m O b j e c t K e y > < D i a g r a m O b j e c t K e y > < K e y > T a b l e s \ P M _ T o t a l 1 \ C o l u m n s \ G r a f i c o < / K e y > < / D i a g r a m O b j e c t K e y > < D i a g r a m O b j e c t K e y > < K e y > T a b l e s \ P M _ T o t a l 1 \ C o l u m n s \ S e l e c c i � n < / K e y > < / D i a g r a m O b j e c t K e y > < D i a g r a m O b j e c t K e y > < K e y > T a b l e s \ P M _ T o t a l 1 \ C o l u m n s \ T r i m e s t r e < / K e y > < / D i a g r a m O b j e c t K e y > < D i a g r a m O b j e c t K e y > < K e y > T a b l e s \ P M _ T o t a l 1 \ C o l u m n s \ A l   a l z a < / K e y > < / D i a g r a m O b j e c t K e y > < D i a g r a m O b j e c t K e y > < K e y > T a b l e s \ P M _ T o t a l 1 \ C o l u m n s \ E s t a b l e < / K e y > < / D i a g r a m O b j e c t K e y > < D i a g r a m O b j e c t K e y > < K e y > T a b l e s \ P M _ T o t a l 1 \ C o l u m n s \ A   l a   b a j a < / K e y > < / D i a g r a m O b j e c t K e y > < D i a g r a m O b j e c t K e y > < K e y > T a b l e s \ P M _ T o t a l 1 \ M e a s u r e s \ S u m a   d e   A l   a l z a   7 < / K e y > < / D i a g r a m O b j e c t K e y > < D i a g r a m O b j e c t K e y > < K e y > T a b l e s \ P M _ T o t a l 1 \ S u m a   d e   A l   a l z a   7 \ A d d i t i o n a l   I n f o \ M e d i d a   i m p l � c i t a < / K e y > < / D i a g r a m O b j e c t K e y > < D i a g r a m O b j e c t K e y > < K e y > T a b l e s \ P M _ T o t a l 1 \ M e a s u r e s \ S u m a   d e   E s t a b l e   7 < / K e y > < / D i a g r a m O b j e c t K e y > < D i a g r a m O b j e c t K e y > < K e y > T a b l e s \ P M _ T o t a l 1 \ S u m a   d e   E s t a b l e   7 \ A d d i t i o n a l   I n f o \ M e d i d a   i m p l � c i t a < / K e y > < / D i a g r a m O b j e c t K e y > < D i a g r a m O b j e c t K e y > < K e y > T a b l e s \ P M _ T o t a l 1 \ M e a s u r e s \ S u m a   d e   A   l a   b a j a   7 < / K e y > < / D i a g r a m O b j e c t K e y > < D i a g r a m O b j e c t K e y > < K e y > T a b l e s \ P M _ T o t a l 1 \ S u m a   d e   A   l a   b a j a   7 \ A d d i t i o n a l   I n f o \ M e d i d a   i m p l � c i t a < / K e y > < / D i a g r a m O b j e c t K e y > < D i a g r a m O b j e c t K e y > < K e y > T a b l e s \ P M _ S e c t o r 1 < / K e y > < / D i a g r a m O b j e c t K e y > < D i a g r a m O b j e c t K e y > < K e y > T a b l e s \ P M _ S e c t o r 1 \ C o l u m n s \ I n d i c a d o r < / K e y > < / D i a g r a m O b j e c t K e y > < D i a g r a m O b j e c t K e y > < K e y > T a b l e s \ P M _ S e c t o r 1 \ C o l u m n s \ G r a f i c o < / K e y > < / D i a g r a m O b j e c t K e y > < D i a g r a m O b j e c t K e y > < K e y > T a b l e s \ P M _ S e c t o r 1 \ C o l u m n s \ S e l e c c i � n < / K e y > < / D i a g r a m O b j e c t K e y > < D i a g r a m O b j e c t K e y > < K e y > T a b l e s \ P M _ S e c t o r 1 \ C o l u m n s \ T r i m e s t r e < / K e y > < / D i a g r a m O b j e c t K e y > < D i a g r a m O b j e c t K e y > < K e y > T a b l e s \ P M _ S e c t o r 1 \ C o l u m n s \ A l   a l z a < / K e y > < / D i a g r a m O b j e c t K e y > < D i a g r a m O b j e c t K e y > < K e y > T a b l e s \ P M _ S e c t o r 1 \ C o l u m n s \ E s t a b l e < / K e y > < / D i a g r a m O b j e c t K e y > < D i a g r a m O b j e c t K e y > < K e y > T a b l e s \ P M _ S e c t o r 1 \ C o l u m n s \ A   l a   b a j a < / K e y > < / D i a g r a m O b j e c t K e y > < D i a g r a m O b j e c t K e y > < K e y > T a b l e s \ P M _ S e c t o r 1 \ M e a s u r e s \ S u m a   d e   A l   a l z a   8 < / K e y > < / D i a g r a m O b j e c t K e y > < D i a g r a m O b j e c t K e y > < K e y > T a b l e s \ P M _ S e c t o r 1 \ S u m a   d e   A l   a l z a   8 \ A d d i t i o n a l   I n f o \ M e d i d a   i m p l � c i t a < / K e y > < / D i a g r a m O b j e c t K e y > < D i a g r a m O b j e c t K e y > < K e y > T a b l e s \ P M _ S e c t o r 1 \ M e a s u r e s \ S u m a   d e   E s t a b l e   8 < / K e y > < / D i a g r a m O b j e c t K e y > < D i a g r a m O b j e c t K e y > < K e y > T a b l e s \ P M _ S e c t o r 1 \ S u m a   d e   E s t a b l e   8 \ A d d i t i o n a l   I n f o \ M e d i d a   i m p l � c i t a < / K e y > < / D i a g r a m O b j e c t K e y > < D i a g r a m O b j e c t K e y > < K e y > T a b l e s \ P M _ S e c t o r 1 \ M e a s u r e s \ S u m a   d e   A   l a   b a j a   8 < / K e y > < / D i a g r a m O b j e c t K e y > < D i a g r a m O b j e c t K e y > < K e y > T a b l e s \ P M _ S e c t o r 1 \ S u m a   d e   A   l a   b a j a   8 \ A d d i t i o n a l   I n f o \ M e d i d a   i m p l � c i t a < / K e y > < / D i a g r a m O b j e c t K e y > < D i a g r a m O b j e c t K e y > < K e y > T a b l e s \ P M _ T a m a n i o 1 < / K e y > < / D i a g r a m O b j e c t K e y > < D i a g r a m O b j e c t K e y > < K e y > T a b l e s \ P M _ T a m a n i o 1 \ C o l u m n s \ I n d i c a d o r < / K e y > < / D i a g r a m O b j e c t K e y > < D i a g r a m O b j e c t K e y > < K e y > T a b l e s \ P M _ T a m a n i o 1 \ C o l u m n s \ G r a f i c o < / K e y > < / D i a g r a m O b j e c t K e y > < D i a g r a m O b j e c t K e y > < K e y > T a b l e s \ P M _ T a m a n i o 1 \ C o l u m n s \ S e l e c c i � n < / K e y > < / D i a g r a m O b j e c t K e y > < D i a g r a m O b j e c t K e y > < K e y > T a b l e s \ P M _ T a m a n i o 1 \ C o l u m n s \ T r i m e s t r e < / K e y > < / D i a g r a m O b j e c t K e y > < D i a g r a m O b j e c t K e y > < K e y > T a b l e s \ P M _ T a m a n i o 1 \ C o l u m n s \ A l   a l z a < / K e y > < / D i a g r a m O b j e c t K e y > < D i a g r a m O b j e c t K e y > < K e y > T a b l e s \ P M _ T a m a n i o 1 \ C o l u m n s \ E s t a b l e < / K e y > < / D i a g r a m O b j e c t K e y > < D i a g r a m O b j e c t K e y > < K e y > T a b l e s \ P M _ T a m a n i o 1 \ C o l u m n s \ A   l a   b a j a < / K e y > < / D i a g r a m O b j e c t K e y > < D i a g r a m O b j e c t K e y > < K e y > T a b l e s \ P M _ T a m a n i o 1 \ M e a s u r e s \ S u m a   d e   A l   a l z a   9 < / K e y > < / D i a g r a m O b j e c t K e y > < D i a g r a m O b j e c t K e y > < K e y > T a b l e s \ P M _ T a m a n i o 1 \ S u m a   d e   A l   a l z a   9 \ A d d i t i o n a l   I n f o \ M e d i d a   i m p l � c i t a < / K e y > < / D i a g r a m O b j e c t K e y > < D i a g r a m O b j e c t K e y > < K e y > T a b l e s \ P M _ T a m a n i o 1 \ M e a s u r e s \ S u m a   d e   E s t a b l e   9 < / K e y > < / D i a g r a m O b j e c t K e y > < D i a g r a m O b j e c t K e y > < K e y > T a b l e s \ P M _ T a m a n i o 1 \ S u m a   d e   E s t a b l e   9 \ A d d i t i o n a l   I n f o \ M e d i d a   i m p l � c i t a < / K e y > < / D i a g r a m O b j e c t K e y > < D i a g r a m O b j e c t K e y > < K e y > T a b l e s \ P M _ T a m a n i o 1 \ M e a s u r e s \ S u m a   d e   A   l a   b a j a   9 < / K e y > < / D i a g r a m O b j e c t K e y > < D i a g r a m O b j e c t K e y > < K e y > T a b l e s \ P M _ T a m a n i o 1 \ S u m a   d e   A   l a   b a j a   9 \ A d d i t i o n a l   I n f o \ M e d i d a   i m p l � c i t a < / K e y > < / D i a g r a m O b j e c t K e y > < D i a g r a m O b j e c t K e y > < K e y > T a b l e s \ I S C E < / K e y > < / D i a g r a m O b j e c t K e y > < D i a g r a m O b j e c t K e y > < K e y > T a b l e s \ I S C E \ C o l u m n s \ I n d i c a d o r < / K e y > < / D i a g r a m O b j e c t K e y > < D i a g r a m O b j e c t K e y > < K e y > T a b l e s \ I S C E \ C o l u m n s \ S e c t o r < / K e y > < / D i a g r a m O b j e c t K e y > < D i a g r a m O b j e c t K e y > < K e y > T a b l e s \ I S C E \ C o l u m n s \ F a c t u r a c i o n < / K e y > < / D i a g r a m O b j e c t K e y > < D i a g r a m O b j e c t K e y > < K e y > T a b l e s \ I S C E \ C o l u m n s \ T r i m e s t r e < / K e y > < / D i a g r a m O b j e c t K e y > < D i a g r a m O b j e c t K e y > < K e y > T a b l e s \ I S C E \ C o l u m n s \ D a t o < / K e y > < / D i a g r a m O b j e c t K e y > < D i a g r a m O b j e c t K e y > < K e y > T a b l e s \ I S C E \ M e a s u r e s \ S u m a   d e   D a t o   2 < / K e y > < / D i a g r a m O b j e c t K e y > < D i a g r a m O b j e c t K e y > < K e y > T a b l e s \ I S C E \ S u m a   d e   D a t o   2 \ A d d i t i o n a l   I n f o \ M e d i d a   i m p l � c i t a < / K e y > < / D i a g r a m O b j e c t K e y > < D i a g r a m O b j e c t K e y > < K e y > T a b l e s \ F _ T r i m A c t u a l < / K e y > < / D i a g r a m O b j e c t K e y > < D i a g r a m O b j e c t K e y > < K e y > T a b l e s \ F _ T r i m A c t u a l \ C o l u m n s \ F a c t o r < / K e y > < / D i a g r a m O b j e c t K e y > < D i a g r a m O b j e c t K e y > < K e y > T a b l e s \ F _ T r i m A c t u a l \ C o l u m n s \ P o s i t i v a < / K e y > < / D i a g r a m O b j e c t K e y > < D i a g r a m O b j e c t K e y > < K e y > T a b l e s \ F _ T r i m A c t u a l \ C o l u m n s \ N e g a t i v a < / K e y > < / D i a g r a m O b j e c t K e y > < D i a g r a m O b j e c t K e y > < K e y > T a b l e s \ F _ T r i m A c t u a l \ C o l u m n s \ N o   a f e c t a < / K e y > < / D i a g r a m O b j e c t K e y > < D i a g r a m O b j e c t K e y > < K e y > T a b l e s \ F _ T r i m A c t u a l \ C o l u m n s \ N s / N c < / K e y > < / D i a g r a m O b j e c t K e y > < D i a g r a m O b j e c t K e y > < K e y > T a b l e s \ F _ T r i m A c t u a l \ M e a s u r e s \ S u m a   d e   P o s i t i v a < / K e y > < / D i a g r a m O b j e c t K e y > < D i a g r a m O b j e c t K e y > < K e y > T a b l e s \ F _ T r i m A c t u a l \ S u m a   d e   P o s i t i v a \ A d d i t i o n a l   I n f o \ M e d i d a   i m p l � c i t a < / K e y > < / D i a g r a m O b j e c t K e y > < D i a g r a m O b j e c t K e y > < K e y > T a b l e s \ F _ T r i m A c t u a l \ M e a s u r e s \ S u m a   d e   N e g a t i v a < / K e y > < / D i a g r a m O b j e c t K e y > < D i a g r a m O b j e c t K e y > < K e y > T a b l e s \ F _ T r i m A c t u a l \ S u m a   d e   N e g a t i v a \ A d d i t i o n a l   I n f o \ M e d i d a   i m p l � c i t a < / K e y > < / D i a g r a m O b j e c t K e y > < D i a g r a m O b j e c t K e y > < K e y > T a b l e s \ F _ T r i m A c t u a l \ M e a s u r e s \ S u m a   d e   N o   a f e c t a < / K e y > < / D i a g r a m O b j e c t K e y > < D i a g r a m O b j e c t K e y > < K e y > T a b l e s \ F _ T r i m A c t u a l \ S u m a   d e   N o   a f e c t a \ A d d i t i o n a l   I n f o \ M e d i d a   i m p l � c i t a < / K e y > < / D i a g r a m O b j e c t K e y > < D i a g r a m O b j e c t K e y > < K e y > T a b l e s \ F _ T r i m A c t u a l \ M e a s u r e s \ S u m a   d e   N s N c < / K e y > < / D i a g r a m O b j e c t K e y > < D i a g r a m O b j e c t K e y > < K e y > T a b l e s \ F _ T r i m A c t u a l \ S u m a   d e   N s N c \ A d d i t i o n a l   I n f o \ M e d i d a   i m p l � c i t a < / K e y > < / D i a g r a m O b j e c t K e y > < D i a g r a m O b j e c t K e y > < K e y > T a b l e s \ F _ T r i m A n t e r i o r < / K e y > < / D i a g r a m O b j e c t K e y > < D i a g r a m O b j e c t K e y > < K e y > T a b l e s \ F _ T r i m A n t e r i o r \ C o l u m n s \ F a c t o r < / K e y > < / D i a g r a m O b j e c t K e y > < D i a g r a m O b j e c t K e y > < K e y > T a b l e s \ F _ T r i m A n t e r i o r \ C o l u m n s \ P o s i t i v a < / K e y > < / D i a g r a m O b j e c t K e y > < D i a g r a m O b j e c t K e y > < K e y > T a b l e s \ F _ T r i m A n t e r i o r \ C o l u m n s \ N e g a t i v a < / K e y > < / D i a g r a m O b j e c t K e y > < D i a g r a m O b j e c t K e y > < K e y > T a b l e s \ F _ T r i m A n t e r i o r \ C o l u m n s \ N o   a f e c t a < / K e y > < / D i a g r a m O b j e c t K e y > < D i a g r a m O b j e c t K e y > < K e y > T a b l e s \ F _ T r i m A n t e r i o r \ C o l u m n s \ N s / N c < / K e y > < / D i a g r a m O b j e c t K e y > < D i a g r a m O b j e c t K e y > < K e y > T a b l e s \ F _ T r i m A n t e r i o r \ M e a s u r e s \ S u m a   d e   P o s i t i v a   2 < / K e y > < / D i a g r a m O b j e c t K e y > < D i a g r a m O b j e c t K e y > < K e y > T a b l e s \ F _ T r i m A n t e r i o r \ S u m a   d e   P o s i t i v a   2 \ A d d i t i o n a l   I n f o \ M e d i d a   i m p l � c i t a < / K e y > < / D i a g r a m O b j e c t K e y > < D i a g r a m O b j e c t K e y > < K e y > T a b l e s \ F _ T r i m A n t e r i o r \ M e a s u r e s \ S u m a   d e   N e g a t i v a   2 < / K e y > < / D i a g r a m O b j e c t K e y > < D i a g r a m O b j e c t K e y > < K e y > T a b l e s \ F _ T r i m A n t e r i o r \ S u m a   d e   N e g a t i v a   2 \ A d d i t i o n a l   I n f o \ M e d i d a   i m p l � c i t a < / K e y > < / D i a g r a m O b j e c t K e y > < D i a g r a m O b j e c t K e y > < K e y > T a b l e s \ F _ T r i m A n t e r i o r \ M e a s u r e s \ S u m a   d e   N o   a f e c t a   2 < / K e y > < / D i a g r a m O b j e c t K e y > < D i a g r a m O b j e c t K e y > < K e y > T a b l e s \ F _ T r i m A n t e r i o r \ S u m a   d e   N o   a f e c t a   2 \ A d d i t i o n a l   I n f o \ M e d i d a   i m p l � c i t a < / K e y > < / D i a g r a m O b j e c t K e y > < D i a g r a m O b j e c t K e y > < K e y > T a b l e s \ F _ T r i m A n t e r i o r \ M e a s u r e s \ S u m a   d e   N s N c   2 < / K e y > < / D i a g r a m O b j e c t K e y > < D i a g r a m O b j e c t K e y > < K e y > T a b l e s \ F _ T r i m A n t e r i o r \ S u m a   d e   N s N c   2 \ A d d i t i o n a l   I n f o \ M e d i d a   i m p l � c i t a < / K e y > < / D i a g r a m O b j e c t K e y > < D i a g r a m O b j e c t K e y > < K e y > T a b l e s \ F _ R e s u m e n < / K e y > < / D i a g r a m O b j e c t K e y > < D i a g r a m O b j e c t K e y > < K e y > T a b l e s \ F _ R e s u m e n \ C o l u m n s \ F a c t o r < / K e y > < / D i a g r a m O b j e c t K e y > < D i a g r a m O b j e c t K e y > < K e y > T a b l e s \ F _ R e s u m e n \ C o l u m n s \ S e c t o r < / K e y > < / D i a g r a m O b j e c t K e y > < D i a g r a m O b j e c t K e y > < K e y > T a b l e s \ F _ R e s u m e n \ C o l u m n s \ F a c t u r a c i � n < / K e y > < / D i a g r a m O b j e c t K e y > < D i a g r a m O b j e c t K e y > < K e y > T a b l e s \ F _ R e s u m e n \ C o l u m n s \ P o s i t i v a < / K e y > < / D i a g r a m O b j e c t K e y > < D i a g r a m O b j e c t K e y > < K e y > T a b l e s \ F _ R e s u m e n \ C o l u m n s \ N e g a t i v a < / K e y > < / D i a g r a m O b j e c t K e y > < D i a g r a m O b j e c t K e y > < K e y > T a b l e s \ F _ R e s u m e n \ C o l u m n s \ N o   a f e c t a < / K e y > < / D i a g r a m O b j e c t K e y > < D i a g r a m O b j e c t K e y > < K e y > T a b l e s \ F _ R e s u m e n \ C o l u m n s \ N s / N c < / K e y > < / D i a g r a m O b j e c t K e y > < D i a g r a m O b j e c t K e y > < K e y > T a b l e s \ F _ R e s u m e n \ C o l u m n s \ T r i m e s t r e < / K e y > < / D i a g r a m O b j e c t K e y > < D i a g r a m O b j e c t K e y > < K e y > T a b l e s \ F _ R e s u m e n \ M e a s u r e s \ S u m a   d e   P o s i t i v a   3 < / K e y > < / D i a g r a m O b j e c t K e y > < D i a g r a m O b j e c t K e y > < K e y > T a b l e s \ F _ R e s u m e n \ S u m a   d e   P o s i t i v a   3 \ A d d i t i o n a l   I n f o \ M e d i d a   i m p l � c i t a < / K e y > < / D i a g r a m O b j e c t K e y > < D i a g r a m O b j e c t K e y > < K e y > T a b l e s \ F _ R e s u m e n \ M e a s u r e s \ S u m a   d e   N e g a t i v a   3 < / K e y > < / D i a g r a m O b j e c t K e y > < D i a g r a m O b j e c t K e y > < K e y > T a b l e s \ F _ R e s u m e n \ S u m a   d e   N e g a t i v a   3 \ A d d i t i o n a l   I n f o \ M e d i d a   i m p l � c i t a < / K e y > < / D i a g r a m O b j e c t K e y > < D i a g r a m O b j e c t K e y > < K e y > T a b l e s \ F _ R e s u m e n \ M e a s u r e s \ S u m a   d e   N o   a f e c t a   3 < / K e y > < / D i a g r a m O b j e c t K e y > < D i a g r a m O b j e c t K e y > < K e y > T a b l e s \ F _ R e s u m e n \ S u m a   d e   N o   a f e c t a   3 \ A d d i t i o n a l   I n f o \ M e d i d a   i m p l � c i t a < / K e y > < / D i a g r a m O b j e c t K e y > < D i a g r a m O b j e c t K e y > < K e y > T a b l e s \ F _ R e s u m e n \ M e a s u r e s \ S u m a   d e   N s N c   3 < / K e y > < / D i a g r a m O b j e c t K e y > < D i a g r a m O b j e c t K e y > < K e y > T a b l e s \ F _ R e s u m e n \ S u m a   d e   N s N c   3 \ A d d i t i o n a l   I n f o \ M e d i d a   i m p l � c i t a < / K e y > < / D i a g r a m O b j e c t K e y > < D i a g r a m O b j e c t K e y > < K e y > R e l a t i o n s h i p s \ & l t ; T a b l e s \ C P _ C a r t e r a \ C o l u m n s \ C a r t e r a & g t ; - & l t ; T a b l e s \ T i p o C a r t e r a \ C o l u m n s \ C a r t e r a & g t ; < / K e y > < / D i a g r a m O b j e c t K e y > < D i a g r a m O b j e c t K e y > < K e y > R e l a t i o n s h i p s \ & l t ; T a b l e s \ C P _ C a r t e r a \ C o l u m n s \ C a r t e r a & g t ; - & l t ; T a b l e s \ T i p o C a r t e r a \ C o l u m n s \ C a r t e r a & g t ; \ F K < / K e y > < / D i a g r a m O b j e c t K e y > < D i a g r a m O b j e c t K e y > < K e y > R e l a t i o n s h i p s \ & l t ; T a b l e s \ C P _ C a r t e r a \ C o l u m n s \ C a r t e r a & g t ; - & l t ; T a b l e s \ T i p o C a r t e r a \ C o l u m n s \ C a r t e r a & g t ; \ P K < / K e y > < / D i a g r a m O b j e c t K e y > < D i a g r a m O b j e c t K e y > < K e y > R e l a t i o n s h i p s \ & l t ; T a b l e s \ C P _ C a r t e r a \ C o l u m n s \ C a r t e r a & g t ; - & l t ; T a b l e s \ T i p o C a r t e r a \ C o l u m n s \ C a r t e r a & g t ; \ C r o s s F i l t e r < / K e y > < / D i a g r a m O b j e c t K e y > < D i a g r a m O b j e c t K e y > < K e y > R e l a t i o n s h i p s \ & l t ; T a b l e s \ C P _ S e c t o r \ C o l u m n s \ C a r t e r a & g t ; - & l t ; T a b l e s \ T i p o C a r t e r a \ C o l u m n s \ C a r t e r a & g t ; < / K e y > < / D i a g r a m O b j e c t K e y > < D i a g r a m O b j e c t K e y > < K e y > R e l a t i o n s h i p s \ & l t ; T a b l e s \ C P _ S e c t o r \ C o l u m n s \ C a r t e r a & g t ; - & l t ; T a b l e s \ T i p o C a r t e r a \ C o l u m n s \ C a r t e r a & g t ; \ F K < / K e y > < / D i a g r a m O b j e c t K e y > < D i a g r a m O b j e c t K e y > < K e y > R e l a t i o n s h i p s \ & l t ; T a b l e s \ C P _ S e c t o r \ C o l u m n s \ C a r t e r a & g t ; - & l t ; T a b l e s \ T i p o C a r t e r a \ C o l u m n s \ C a r t e r a & g t ; \ P K < / K e y > < / D i a g r a m O b j e c t K e y > < D i a g r a m O b j e c t K e y > < K e y > R e l a t i o n s h i p s \ & l t ; T a b l e s \ C P _ S e c t o r \ C o l u m n s \ C a r t e r a & g t ; - & l t ; T a b l e s \ T i p o C a r t e r a \ C o l u m n s \ C a r t e r a & g t ; \ C r o s s F i l t e r < / K e y > < / D i a g r a m O b j e c t K e y > < D i a g r a m O b j e c t K e y > < K e y > R e l a t i o n s h i p s \ & l t ; T a b l e s \ C P _ T a m a n i o \ C o l u m n s \ C a r t e r a & g t ; - & l t ; T a b l e s \ T i p o C a r t e r a \ C o l u m n s \ C a r t e r a & g t ; < / K e y > < / D i a g r a m O b j e c t K e y > < D i a g r a m O b j e c t K e y > < K e y > R e l a t i o n s h i p s \ & l t ; T a b l e s \ C P _ T a m a n i o \ C o l u m n s \ C a r t e r a & g t ; - & l t ; T a b l e s \ T i p o C a r t e r a \ C o l u m n s \ C a r t e r a & g t ; \ F K < / K e y > < / D i a g r a m O b j e c t K e y > < D i a g r a m O b j e c t K e y > < K e y > R e l a t i o n s h i p s \ & l t ; T a b l e s \ C P _ T a m a n i o \ C o l u m n s \ C a r t e r a & g t ; - & l t ; T a b l e s \ T i p o C a r t e r a \ C o l u m n s \ C a r t e r a & g t ; \ P K < / K e y > < / D i a g r a m O b j e c t K e y > < D i a g r a m O b j e c t K e y > < K e y > R e l a t i o n s h i p s \ & l t ; T a b l e s \ C P _ T a m a n i o \ C o l u m n s \ C a r t e r a & g t ; - & l t ; T a b l e s \ T i p o C a r t e r a \ C o l u m n s \ C a r t e r a & g t ; \ C r o s s F i l t e r < / K e y > < / D i a g r a m O b j e c t K e y > < D i a g r a m O b j e c t K e y > < K e y > R e l a t i o n s h i p s \ & l t ; T a b l e s \ C N _ T o t a l \ C o l u m n s \ C o n t r a t a c i o n & g t ; - & l t ; T a b l e s \ T i p o C o n t r a t a c i o n \ C o l u m n s \ C o n t r a t a c i o n & g t ; < / K e y > < / D i a g r a m O b j e c t K e y > < D i a g r a m O b j e c t K e y > < K e y > R e l a t i o n s h i p s \ & l t ; T a b l e s \ C N _ T o t a l \ C o l u m n s \ C o n t r a t a c i o n & g t ; - & l t ; T a b l e s \ T i p o C o n t r a t a c i o n \ C o l u m n s \ C o n t r a t a c i o n & g t ; \ F K < / K e y > < / D i a g r a m O b j e c t K e y > < D i a g r a m O b j e c t K e y > < K e y > R e l a t i o n s h i p s \ & l t ; T a b l e s \ C N _ T o t a l \ C o l u m n s \ C o n t r a t a c i o n & g t ; - & l t ; T a b l e s \ T i p o C o n t r a t a c i o n \ C o l u m n s \ C o n t r a t a c i o n & g t ; \ P K < / K e y > < / D i a g r a m O b j e c t K e y > < D i a g r a m O b j e c t K e y > < K e y > R e l a t i o n s h i p s \ & l t ; T a b l e s \ C N _ T o t a l \ C o l u m n s \ C o n t r a t a c i o n & g t ; - & l t ; T a b l e s \ T i p o C o n t r a t a c i o n \ C o l u m n s \ C o n t r a t a c i o n & g t ; \ C r o s s F i l t e r < / K e y > < / D i a g r a m O b j e c t K e y > < D i a g r a m O b j e c t K e y > < K e y > R e l a t i o n s h i p s \ & l t ; T a b l e s \ C N _ S e c t o r 1 \ C o l u m n s \ C o n t r a t a c i o n & g t ; - & l t ; T a b l e s \ T i p o C o n t r a t a c i o n \ C o l u m n s \ C o n t r a t a c i o n & g t ; < / K e y > < / D i a g r a m O b j e c t K e y > < D i a g r a m O b j e c t K e y > < K e y > R e l a t i o n s h i p s \ & l t ; T a b l e s \ C N _ S e c t o r 1 \ C o l u m n s \ C o n t r a t a c i o n & g t ; - & l t ; T a b l e s \ T i p o C o n t r a t a c i o n \ C o l u m n s \ C o n t r a t a c i o n & g t ; \ F K < / K e y > < / D i a g r a m O b j e c t K e y > < D i a g r a m O b j e c t K e y > < K e y > R e l a t i o n s h i p s \ & l t ; T a b l e s \ C N _ S e c t o r 1 \ C o l u m n s \ C o n t r a t a c i o n & g t ; - & l t ; T a b l e s \ T i p o C o n t r a t a c i o n \ C o l u m n s \ C o n t r a t a c i o n & g t ; \ P K < / K e y > < / D i a g r a m O b j e c t K e y > < D i a g r a m O b j e c t K e y > < K e y > R e l a t i o n s h i p s \ & l t ; T a b l e s \ C N _ S e c t o r 1 \ C o l u m n s \ C o n t r a t a c i o n & g t ; - & l t ; T a b l e s \ T i p o C o n t r a t a c i o n \ C o l u m n s \ C o n t r a t a c i o n & g t ; \ C r o s s F i l t e r < / K e y > < / D i a g r a m O b j e c t K e y > < D i a g r a m O b j e c t K e y > < K e y > R e l a t i o n s h i p s \ & l t ; T a b l e s \ C N _ T a m a n i o 1 \ C o l u m n s \ C o n t r a t a c i o n & g t ; - & l t ; T a b l e s \ T i p o C o n t r a t a c i o n \ C o l u m n s \ C o n t r a t a c i o n & g t ; < / K e y > < / D i a g r a m O b j e c t K e y > < D i a g r a m O b j e c t K e y > < K e y > R e l a t i o n s h i p s \ & l t ; T a b l e s \ C N _ T a m a n i o 1 \ C o l u m n s \ C o n t r a t a c i o n & g t ; - & l t ; T a b l e s \ T i p o C o n t r a t a c i o n \ C o l u m n s \ C o n t r a t a c i o n & g t ; \ F K < / K e y > < / D i a g r a m O b j e c t K e y > < D i a g r a m O b j e c t K e y > < K e y > R e l a t i o n s h i p s \ & l t ; T a b l e s \ C N _ T a m a n i o 1 \ C o l u m n s \ C o n t r a t a c i o n & g t ; - & l t ; T a b l e s \ T i p o C o n t r a t a c i o n \ C o l u m n s \ C o n t r a t a c i o n & g t ; \ P K < / K e y > < / D i a g r a m O b j e c t K e y > < D i a g r a m O b j e c t K e y > < K e y > R e l a t i o n s h i p s \ & l t ; T a b l e s \ C N _ T a m a n i o 1 \ C o l u m n s \ C o n t r a t a c i o n & g t ; - & l t ; T a b l e s \ T i p o C o n t r a t a c i o n \ C o l u m n s \ C o n t r a t a c i o n & g t ; \ C r o s s F i l t e r < / K e y > < / D i a g r a m O b j e c t K e y > < D i a g r a m O b j e c t K e y > < K e y > R e l a t i o n s h i p s \ & l t ; T a b l e s \ P M _ T o t a l 1 \ C o l u m n s \ I n d i c a d o r & g t ; - & l t ; T a b l e s \ T i p o P r e c i o M a r g e n \ C o l u m n s \ I n d i c a d o r & g t ; < / K e y > < / D i a g r a m O b j e c t K e y > < D i a g r a m O b j e c t K e y > < K e y > R e l a t i o n s h i p s \ & l t ; T a b l e s \ P M _ T o t a l 1 \ C o l u m n s \ I n d i c a d o r & g t ; - & l t ; T a b l e s \ T i p o P r e c i o M a r g e n \ C o l u m n s \ I n d i c a d o r & g t ; \ F K < / K e y > < / D i a g r a m O b j e c t K e y > < D i a g r a m O b j e c t K e y > < K e y > R e l a t i o n s h i p s \ & l t ; T a b l e s \ P M _ T o t a l 1 \ C o l u m n s \ I n d i c a d o r & g t ; - & l t ; T a b l e s \ T i p o P r e c i o M a r g e n \ C o l u m n s \ I n d i c a d o r & g t ; \ P K < / K e y > < / D i a g r a m O b j e c t K e y > < D i a g r a m O b j e c t K e y > < K e y > R e l a t i o n s h i p s \ & l t ; T a b l e s \ P M _ T o t a l 1 \ C o l u m n s \ I n d i c a d o r & g t ; - & l t ; T a b l e s \ T i p o P r e c i o M a r g e n \ C o l u m n s \ I n d i c a d o r & g t ; \ C r o s s F i l t e r < / K e y > < / D i a g r a m O b j e c t K e y > < D i a g r a m O b j e c t K e y > < K e y > R e l a t i o n s h i p s \ & l t ; T a b l e s \ P M _ S e c t o r 1 \ C o l u m n s \ I n d i c a d o r & g t ; - & l t ; T a b l e s \ T i p o P r e c i o M a r g e n \ C o l u m n s \ I n d i c a d o r & g t ; < / K e y > < / D i a g r a m O b j e c t K e y > < D i a g r a m O b j e c t K e y > < K e y > R e l a t i o n s h i p s \ & l t ; T a b l e s \ P M _ S e c t o r 1 \ C o l u m n s \ I n d i c a d o r & g t ; - & l t ; T a b l e s \ T i p o P r e c i o M a r g e n \ C o l u m n s \ I n d i c a d o r & g t ; \ F K < / K e y > < / D i a g r a m O b j e c t K e y > < D i a g r a m O b j e c t K e y > < K e y > R e l a t i o n s h i p s \ & l t ; T a b l e s \ P M _ S e c t o r 1 \ C o l u m n s \ I n d i c a d o r & g t ; - & l t ; T a b l e s \ T i p o P r e c i o M a r g e n \ C o l u m n s \ I n d i c a d o r & g t ; \ P K < / K e y > < / D i a g r a m O b j e c t K e y > < D i a g r a m O b j e c t K e y > < K e y > R e l a t i o n s h i p s \ & l t ; T a b l e s \ P M _ S e c t o r 1 \ C o l u m n s \ I n d i c a d o r & g t ; - & l t ; T a b l e s \ T i p o P r e c i o M a r g e n \ C o l u m n s \ I n d i c a d o r & g t ; \ C r o s s F i l t e r < / K e y > < / D i a g r a m O b j e c t K e y > < D i a g r a m O b j e c t K e y > < K e y > R e l a t i o n s h i p s \ & l t ; T a b l e s \ P M _ T a m a n i o 1 \ C o l u m n s \ I n d i c a d o r & g t ; - & l t ; T a b l e s \ T i p o P r e c i o M a r g e n \ C o l u m n s \ I n d i c a d o r & g t ; < / K e y > < / D i a g r a m O b j e c t K e y > < D i a g r a m O b j e c t K e y > < K e y > R e l a t i o n s h i p s \ & l t ; T a b l e s \ P M _ T a m a n i o 1 \ C o l u m n s \ I n d i c a d o r & g t ; - & l t ; T a b l e s \ T i p o P r e c i o M a r g e n \ C o l u m n s \ I n d i c a d o r & g t ; \ F K < / K e y > < / D i a g r a m O b j e c t K e y > < D i a g r a m O b j e c t K e y > < K e y > R e l a t i o n s h i p s \ & l t ; T a b l e s \ P M _ T a m a n i o 1 \ C o l u m n s \ I n d i c a d o r & g t ; - & l t ; T a b l e s \ T i p o P r e c i o M a r g e n \ C o l u m n s \ I n d i c a d o r & g t ; \ P K < / K e y > < / D i a g r a m O b j e c t K e y > < D i a g r a m O b j e c t K e y > < K e y > R e l a t i o n s h i p s \ & l t ; T a b l e s \ P M _ T a m a n i o 1 \ C o l u m n s \ I n d i c a d o r & g t ; - & l t ; T a b l e s \ T i p o P r e c i o M a r g e n \ C o l u m n s \ I n d i c a d o r & g t ; \ C r o s s F i l t e r < / K e y > < / D i a g r a m O b j e c t K e y > < / A l l K e y s > < S e l e c t e d K e y s > < D i a g r a m O b j e c t K e y > < K e y > T a b l e s \ I S C E 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 T a g s \ T a b l e s \ & l t ; T a b l e s \ C P _ C a r t e r a & g t ; < / K e y > < / a : K e y > < a : V a l u e   i : t y p e = " D i a g r a m D i s p l a y T a g V i e w S t a t e " > < I s N o t F i l t e r e d O u t > t r u e < / I s N o t F i l t e r e d O u t > < / a : V a l u e > < / a : K e y V a l u e O f D i a g r a m O b j e c t K e y a n y T y p e z b w N T n L X > < a : K e y V a l u e O f D i a g r a m O b j e c t K e y a n y T y p e z b w N T n L X > < a : K e y > < K e y > D y n a m i c   T a g s \ T a b l e s \ & l t ; T a b l e s \ T i p o C a r t e r a & g t ; < / K e y > < / a : K e y > < a : V a l u e   i : t y p e = " D i a g r a m D i s p l a y T a g V i e w S t a t e " > < I s N o t F i l t e r e d O u t > t r u e < / I s N o t F i l t e r e d O u t > < / a : V a l u e > < / a : K e y V a l u e O f D i a g r a m O b j e c t K e y a n y T y p e z b w N T n L X > < a : K e y V a l u e O f D i a g r a m O b j e c t K e y a n y T y p e z b w N T n L X > < a : K e y > < K e y > D y n a m i c   T a g s \ T a b l e s \ & l t ; T a b l e s \ C P _ S e c t o r & g t ; < / K e y > < / a : K e y > < a : V a l u e   i : t y p e = " D i a g r a m D i s p l a y T a g V i e w S t a t e " > < I s N o t F i l t e r e d O u t > t r u e < / I s N o t F i l t e r e d O u t > < / a : V a l u e > < / a : K e y V a l u e O f D i a g r a m O b j e c t K e y a n y T y p e z b w N T n L X > < a : K e y V a l u e O f D i a g r a m O b j e c t K e y a n y T y p e z b w N T n L X > < a : K e y > < K e y > D y n a m i c   T a g s \ T a b l e s \ & l t ; T a b l e s \ C P _ T a m a n i o & g t ; < / K e y > < / a : K e y > < a : V a l u e   i : t y p e = " D i a g r a m D i s p l a y T a g V i e w S t a t e " > < I s N o t F i l t e r e d O u t > t r u e < / I s N o t F i l t e r e d O u t > < / a : V a l u e > < / a : K e y V a l u e O f D i a g r a m O b j e c t K e y a n y T y p e z b w N T n L X > < a : K e y V a l u e O f D i a g r a m O b j e c t K e y a n y T y p e z b w N T n L X > < a : K e y > < K e y > D y n a m i c   T a g s \ T a b l e s \ & l t ; T a b l e s \ I S A E & g t ; < / K e y > < / a : K e y > < a : V a l u e   i : t y p e = " D i a g r a m D i s p l a y T a g V i e w S t a t e " > < I s N o t F i l t e r e d O u t > t r u e < / I s N o t F i l t e r e d O u t > < / a : V a l u e > < / a : K e y V a l u e O f D i a g r a m O b j e c t K e y a n y T y p e z b w N T n L X > < a : K e y V a l u e O f D i a g r a m O b j e c t K e y a n y T y p e z b w N T n L X > < a : K e y > < K e y > D y n a m i c   T a g s \ T a b l e s \ & l t ; T a b l e s \ C N _ T o t a l & g t ; < / K e y > < / a : K e y > < a : V a l u e   i : t y p e = " D i a g r a m D i s p l a y T a g V i e w S t a t e " > < I s N o t F i l t e r e d O u t > t r u e < / I s N o t F i l t e r e d O u t > < / a : V a l u e > < / a : K e y V a l u e O f D i a g r a m O b j e c t K e y a n y T y p e z b w N T n L X > < a : K e y V a l u e O f D i a g r a m O b j e c t K e y a n y T y p e z b w N T n L X > < a : K e y > < K e y > D y n a m i c   T a g s \ T a b l e s \ & l t ; T a b l e s \ T i p o C o n t r a t a c i o n & g t ; < / K e y > < / a : K e y > < a : V a l u e   i : t y p e = " D i a g r a m D i s p l a y T a g V i e w S t a t e " > < I s N o t F i l t e r e d O u t > t r u e < / I s N o t F i l t e r e d O u t > < / a : V a l u e > < / a : K e y V a l u e O f D i a g r a m O b j e c t K e y a n y T y p e z b w N T n L X > < a : K e y V a l u e O f D i a g r a m O b j e c t K e y a n y T y p e z b w N T n L X > < a : K e y > < K e y > D y n a m i c   T a g s \ T a b l e s \ & l t ; T a b l e s \ C N _ S e c t o r 1 & g t ; < / K e y > < / a : K e y > < a : V a l u e   i : t y p e = " D i a g r a m D i s p l a y T a g V i e w S t a t e " > < I s N o t F i l t e r e d O u t > t r u e < / I s N o t F i l t e r e d O u t > < / a : V a l u e > < / a : K e y V a l u e O f D i a g r a m O b j e c t K e y a n y T y p e z b w N T n L X > < a : K e y V a l u e O f D i a g r a m O b j e c t K e y a n y T y p e z b w N T n L X > < a : K e y > < K e y > D y n a m i c   T a g s \ T a b l e s \ & l t ; T a b l e s \ C N _ T a m a n i o 1 & g t ; < / K e y > < / a : K e y > < a : V a l u e   i : t y p e = " D i a g r a m D i s p l a y T a g V i e w S t a t e " > < I s N o t F i l t e r e d O u t > t r u e < / I s N o t F i l t e r e d O u t > < / a : V a l u e > < / a : K e y V a l u e O f D i a g r a m O b j e c t K e y a n y T y p e z b w N T n L X > < a : K e y V a l u e O f D i a g r a m O b j e c t K e y a n y T y p e z b w N T n L X > < a : K e y > < K e y > D y n a m i c   T a g s \ T a b l e s \ & l t ; T a b l e s \ T i p o P r e c i o M a r g e n & g t ; < / K e y > < / a : K e y > < a : V a l u e   i : t y p e = " D i a g r a m D i s p l a y T a g V i e w S t a t e " > < I s N o t F i l t e r e d O u t > t r u e < / I s N o t F i l t e r e d O u t > < / a : V a l u e > < / a : K e y V a l u e O f D i a g r a m O b j e c t K e y a n y T y p e z b w N T n L X > < a : K e y V a l u e O f D i a g r a m O b j e c t K e y a n y T y p e z b w N T n L X > < a : K e y > < K e y > D y n a m i c   T a g s \ T a b l e s \ & l t ; T a b l e s \ P M _ T o t a l 1 & g t ; < / K e y > < / a : K e y > < a : V a l u e   i : t y p e = " D i a g r a m D i s p l a y T a g V i e w S t a t e " > < I s N o t F i l t e r e d O u t > t r u e < / I s N o t F i l t e r e d O u t > < / a : V a l u e > < / a : K e y V a l u e O f D i a g r a m O b j e c t K e y a n y T y p e z b w N T n L X > < a : K e y V a l u e O f D i a g r a m O b j e c t K e y a n y T y p e z b w N T n L X > < a : K e y > < K e y > D y n a m i c   T a g s \ T a b l e s \ & l t ; T a b l e s \ P M _ S e c t o r 1 & g t ; < / K e y > < / a : K e y > < a : V a l u e   i : t y p e = " D i a g r a m D i s p l a y T a g V i e w S t a t e " > < I s N o t F i l t e r e d O u t > t r u e < / I s N o t F i l t e r e d O u t > < / a : V a l u e > < / a : K e y V a l u e O f D i a g r a m O b j e c t K e y a n y T y p e z b w N T n L X > < a : K e y V a l u e O f D i a g r a m O b j e c t K e y a n y T y p e z b w N T n L X > < a : K e y > < K e y > D y n a m i c   T a g s \ T a b l e s \ & l t ; T a b l e s \ P M _ T a m a n i o 1 & g t ; < / K e y > < / a : K e y > < a : V a l u e   i : t y p e = " D i a g r a m D i s p l a y T a g V i e w S t a t e " > < I s N o t F i l t e r e d O u t > t r u e < / I s N o t F i l t e r e d O u t > < / a : V a l u e > < / a : K e y V a l u e O f D i a g r a m O b j e c t K e y a n y T y p e z b w N T n L X > < a : K e y V a l u e O f D i a g r a m O b j e c t K e y a n y T y p e z b w N T n L X > < a : K e y > < K e y > D y n a m i c   T a g s \ T a b l e s \ & l t ; T a b l e s \ I S C E & g t ; < / K e y > < / a : K e y > < a : V a l u e   i : t y p e = " D i a g r a m D i s p l a y T a g V i e w S t a t e " > < I s N o t F i l t e r e d O u t > t r u e < / I s N o t F i l t e r e d O u t > < / a : V a l u e > < / a : K e y V a l u e O f D i a g r a m O b j e c t K e y a n y T y p e z b w N T n L X > < a : K e y V a l u e O f D i a g r a m O b j e c t K e y a n y T y p e z b w N T n L X > < a : K e y > < K e y > D y n a m i c   T a g s \ T a b l e s \ & l t ; T a b l e s \ F _ T r i m A c t u a l & g t ; < / K e y > < / a : K e y > < a : V a l u e   i : t y p e = " D i a g r a m D i s p l a y T a g V i e w S t a t e " > < I s N o t F i l t e r e d O u t > t r u e < / I s N o t F i l t e r e d O u t > < / a : V a l u e > < / a : K e y V a l u e O f D i a g r a m O b j e c t K e y a n y T y p e z b w N T n L X > < a : K e y V a l u e O f D i a g r a m O b j e c t K e y a n y T y p e z b w N T n L X > < a : K e y > < K e y > D y n a m i c   T a g s \ T a b l e s \ & l t ; T a b l e s \ F _ T r i m A n t e r i o r & g t ; < / K e y > < / a : K e y > < a : V a l u e   i : t y p e = " D i a g r a m D i s p l a y T a g V i e w S t a t e " > < I s N o t F i l t e r e d O u t > t r u e < / I s N o t F i l t e r e d O u t > < / a : V a l u e > < / a : K e y V a l u e O f D i a g r a m O b j e c t K e y a n y T y p e z b w N T n L X > < a : K e y V a l u e O f D i a g r a m O b j e c t K e y a n y T y p e z b w N T n L X > < a : K e y > < K e y > D y n a m i c   T a g s \ T a b l e s \ & l t ; T a b l e s \ F _ R e s u m e n & g t ; < / K e y > < / a : K e y > < a : V a l u e   i : t y p e = " D i a g r a m D i s p l a y T a g V i e w S t a t e " > < I s N o t F i l t e r e d O u t > t r u e < / I s N o t F i l t e r e d O u t > < / a : V a l u e > < / a : K e y V a l u e O f D i a g r a m O b j e c t K e y a n y T y p e z b w N T n L X > < a : K e y V a l u e O f D i a g r a m O b j e c t K e y a n y T y p e z b w N T n L X > < a : K e y > < K e y > T a b l e s \ C P _ C a r t e r a < / K e y > < / a : K e y > < a : V a l u e   i : t y p e = " D i a g r a m D i s p l a y N o d e V i e w S t a t e " > < H e i g h t > 1 5 0 < / H e i g h t > < I s E x p a n d e d > t r u e < / I s E x p a n d e d > < L a y e d O u t > t r u e < / L a y e d O u t > < L e f t > - 2 . 2 7 3 7 3 6 7 5 4 4 3 2 3 2 0 6 E - 1 3 < / L e f t > < T a b I n d e x > 3 < / T a b I n d e x > < T o p > 2 4 9 . 6 9 1 1 4 4 4 6 5 9 7 4 7 9 < / T o p > < W i d t h > 2 0 0 < / W i d t h > < / a : V a l u e > < / a : K e y V a l u e O f D i a g r a m O b j e c t K e y a n y T y p e z b w N T n L X > < a : K e y V a l u e O f D i a g r a m O b j e c t K e y a n y T y p e z b w N T n L X > < a : K e y > < K e y > T a b l e s \ C P _ C a r t e r a \ C o l u m n s \ C a r t e r a < / K e y > < / a : K e y > < a : V a l u e   i : t y p e = " D i a g r a m D i s p l a y N o d e V i e w S t a t e " > < H e i g h t > 1 5 0 < / H e i g h t > < I s E x p a n d e d > t r u e < / I s E x p a n d e d > < W i d t h > 2 0 0 < / W i d t h > < / a : V a l u e > < / a : K e y V a l u e O f D i a g r a m O b j e c t K e y a n y T y p e z b w N T n L X > < a : K e y V a l u e O f D i a g r a m O b j e c t K e y a n y T y p e z b w N T n L X > < a : K e y > < K e y > T a b l e s \ C P _ C a r t e r a \ C o l u m n s \ G r a f i c o < / K e y > < / a : K e y > < a : V a l u e   i : t y p e = " D i a g r a m D i s p l a y N o d e V i e w S t a t e " > < H e i g h t > 1 5 0 < / H e i g h t > < I s E x p a n d e d > t r u e < / I s E x p a n d e d > < W i d t h > 2 0 0 < / W i d t h > < / a : V a l u e > < / a : K e y V a l u e O f D i a g r a m O b j e c t K e y a n y T y p e z b w N T n L X > < a : K e y V a l u e O f D i a g r a m O b j e c t K e y a n y T y p e z b w N T n L X > < a : K e y > < K e y > T a b l e s \ C P _ C a r t e r a \ C o l u m n s \ S e l e c c i � n < / K e y > < / a : K e y > < a : V a l u e   i : t y p e = " D i a g r a m D i s p l a y N o d e V i e w S t a t e " > < H e i g h t > 1 5 0 < / H e i g h t > < I s E x p a n d e d > t r u e < / I s E x p a n d e d > < W i d t h > 2 0 0 < / W i d t h > < / a : V a l u e > < / a : K e y V a l u e O f D i a g r a m O b j e c t K e y a n y T y p e z b w N T n L X > < a : K e y V a l u e O f D i a g r a m O b j e c t K e y a n y T y p e z b w N T n L X > < a : K e y > < K e y > T a b l e s \ C P _ C a r t e r a \ C o l u m n s \ T r i m e s t r e < / K e y > < / a : K e y > < a : V a l u e   i : t y p e = " D i a g r a m D i s p l a y N o d e V i e w S t a t e " > < H e i g h t > 1 5 0 < / H e i g h t > < I s E x p a n d e d > t r u e < / I s E x p a n d e d > < W i d t h > 2 0 0 < / W i d t h > < / a : V a l u e > < / a : K e y V a l u e O f D i a g r a m O b j e c t K e y a n y T y p e z b w N T n L X > < a : K e y V a l u e O f D i a g r a m O b j e c t K e y a n y T y p e z b w N T n L X > < a : K e y > < K e y > T a b l e s \ C P _ C a r t e r a \ C o l u m n s \ A l   a l z a < / K e y > < / a : K e y > < a : V a l u e   i : t y p e = " D i a g r a m D i s p l a y N o d e V i e w S t a t e " > < H e i g h t > 1 5 0 < / H e i g h t > < I s E x p a n d e d > t r u e < / I s E x p a n d e d > < W i d t h > 2 0 0 < / W i d t h > < / a : V a l u e > < / a : K e y V a l u e O f D i a g r a m O b j e c t K e y a n y T y p e z b w N T n L X > < a : K e y V a l u e O f D i a g r a m O b j e c t K e y a n y T y p e z b w N T n L X > < a : K e y > < K e y > T a b l e s \ C P _ C a r t e r a \ C o l u m n s \ E s t a b l e < / K e y > < / a : K e y > < a : V a l u e   i : t y p e = " D i a g r a m D i s p l a y N o d e V i e w S t a t e " > < H e i g h t > 1 5 0 < / H e i g h t > < I s E x p a n d e d > t r u e < / I s E x p a n d e d > < W i d t h > 2 0 0 < / W i d t h > < / a : V a l u e > < / a : K e y V a l u e O f D i a g r a m O b j e c t K e y a n y T y p e z b w N T n L X > < a : K e y V a l u e O f D i a g r a m O b j e c t K e y a n y T y p e z b w N T n L X > < a : K e y > < K e y > T a b l e s \ C P _ C a r t e r a \ C o l u m n s \ A   l a   b a j a < / K e y > < / a : K e y > < a : V a l u e   i : t y p e = " D i a g r a m D i s p l a y N o d e V i e w S t a t e " > < H e i g h t > 1 5 0 < / H e i g h t > < I s E x p a n d e d > t r u e < / I s E x p a n d e d > < W i d t h > 2 0 0 < / W i d t h > < / a : V a l u e > < / a : K e y V a l u e O f D i a g r a m O b j e c t K e y a n y T y p e z b w N T n L X > < a : K e y V a l u e O f D i a g r a m O b j e c t K e y a n y T y p e z b w N T n L X > < a : K e y > < K e y > T a b l e s \ C P _ C a r t e r a \ M e a s u r e s \ S u m a   d e   A l   a l z a < / K e y > < / a : K e y > < a : V a l u e   i : t y p e = " D i a g r a m D i s p l a y N o d e V i e w S t a t e " > < H e i g h t > 1 5 0 < / H e i g h t > < I s E x p a n d e d > t r u e < / I s E x p a n d e d > < W i d t h > 2 0 0 < / W i d t h > < / a : V a l u e > < / a : K e y V a l u e O f D i a g r a m O b j e c t K e y a n y T y p e z b w N T n L X > < a : K e y V a l u e O f D i a g r a m O b j e c t K e y a n y T y p e z b w N T n L X > < a : K e y > < K e y > T a b l e s \ C P _ C a r t e r a \ S u m a   d e   A l   a l z a \ A d d i t i o n a l   I n f o \ M e d i d a   i m p l � c i t a < / K e y > < / a : K e y > < a : V a l u e   i : t y p e = " D i a g r a m D i s p l a y V i e w S t a t e I D i a g r a m T a g A d d i t i o n a l I n f o " / > < / a : K e y V a l u e O f D i a g r a m O b j e c t K e y a n y T y p e z b w N T n L X > < a : K e y V a l u e O f D i a g r a m O b j e c t K e y a n y T y p e z b w N T n L X > < a : K e y > < K e y > T a b l e s \ C P _ C a r t e r a \ M e a s u r e s \ S u m a   d e   E s t a b l e < / K e y > < / a : K e y > < a : V a l u e   i : t y p e = " D i a g r a m D i s p l a y N o d e V i e w S t a t e " > < H e i g h t > 1 5 0 < / H e i g h t > < I s E x p a n d e d > t r u e < / I s E x p a n d e d > < W i d t h > 2 0 0 < / W i d t h > < / a : V a l u e > < / a : K e y V a l u e O f D i a g r a m O b j e c t K e y a n y T y p e z b w N T n L X > < a : K e y V a l u e O f D i a g r a m O b j e c t K e y a n y T y p e z b w N T n L X > < a : K e y > < K e y > T a b l e s \ C P _ C a r t e r a \ S u m a   d e   E s t a b l e \ A d d i t i o n a l   I n f o \ M e d i d a   i m p l � c i t a < / K e y > < / a : K e y > < a : V a l u e   i : t y p e = " D i a g r a m D i s p l a y V i e w S t a t e I D i a g r a m T a g A d d i t i o n a l I n f o " / > < / a : K e y V a l u e O f D i a g r a m O b j e c t K e y a n y T y p e z b w N T n L X > < a : K e y V a l u e O f D i a g r a m O b j e c t K e y a n y T y p e z b w N T n L X > < a : K e y > < K e y > T a b l e s \ C P _ C a r t e r a \ M e a s u r e s \ S u m a   d e   A   l a   b a j a < / K e y > < / a : K e y > < a : V a l u e   i : t y p e = " D i a g r a m D i s p l a y N o d e V i e w S t a t e " > < H e i g h t > 1 5 0 < / H e i g h t > < I s E x p a n d e d > t r u e < / I s E x p a n d e d > < W i d t h > 2 0 0 < / W i d t h > < / a : V a l u e > < / a : K e y V a l u e O f D i a g r a m O b j e c t K e y a n y T y p e z b w N T n L X > < a : K e y V a l u e O f D i a g r a m O b j e c t K e y a n y T y p e z b w N T n L X > < a : K e y > < K e y > T a b l e s \ C P _ C a r t e r a \ S u m a   d e   A   l a   b a j a \ A d d i t i o n a l   I n f o \ M e d i d a   i m p l � c i t a < / K e y > < / a : K e y > < a : V a l u e   i : t y p e = " D i a g r a m D i s p l a y V i e w S t a t e I D i a g r a m T a g A d d i t i o n a l I n f o " / > < / a : K e y V a l u e O f D i a g r a m O b j e c t K e y a n y T y p e z b w N T n L X > < a : K e y V a l u e O f D i a g r a m O b j e c t K e y a n y T y p e z b w N T n L X > < a : K e y > < K e y > T a b l e s \ T i p o C a r t e r a < / K e y > < / a : K e y > < a : V a l u e   i : t y p e = " D i a g r a m D i s p l a y N o d e V i e w S t a t e " > < H e i g h t > 1 5 0 < / H e i g h t > < I s E x p a n d e d > t r u e < / I s E x p a n d e d > < L a y e d O u t > t r u e < / L a y e d O u t > < L e f t > 3 2 9 . 9 0 3 8 1 0 5 6 7 6 6 5 5 7 < / L e f t > < T a b I n d e x > 4 < / T a b I n d e x > < T o p > 2 1 3 . 0 3 3 2 7 0 8 7 3 6 3 9 3 7 < / T o p > < W i d t h > 2 0 0 < / W i d t h > < / a : V a l u e > < / a : K e y V a l u e O f D i a g r a m O b j e c t K e y a n y T y p e z b w N T n L X > < a : K e y V a l u e O f D i a g r a m O b j e c t K e y a n y T y p e z b w N T n L X > < a : K e y > < K e y > T a b l e s \ T i p o C a r t e r a \ C o l u m n s \ C a r t e r a < / K e y > < / a : K e y > < a : V a l u e   i : t y p e = " D i a g r a m D i s p l a y N o d e V i e w S t a t e " > < H e i g h t > 1 5 0 < / H e i g h t > < I s E x p a n d e d > t r u e < / I s E x p a n d e d > < W i d t h > 2 0 0 < / W i d t h > < / a : V a l u e > < / a : K e y V a l u e O f D i a g r a m O b j e c t K e y a n y T y p e z b w N T n L X > < a : K e y V a l u e O f D i a g r a m O b j e c t K e y a n y T y p e z b w N T n L X > < a : K e y > < K e y > T a b l e s \ C P _ S e c t o r < / K e y > < / a : K e y > < a : V a l u e   i : t y p e = " D i a g r a m D i s p l a y N o d e V i e w S t a t e " > < H e i g h t > 1 5 0 < / H e i g h t > < I s E x p a n d e d > t r u e < / I s E x p a n d e d > < L a y e d O u t > t r u e < / L a y e d O u t > < L e f t > 5 4 1 . 5 4 0 2 0 2 4 3 8 7 2 0 9 4 < / L e f t > < T a b I n d e x > 1 4 < / T a b I n d e x > < T o p > 4 9 2 . 9 3 7 0 8 1 4 4 1 3 0 5 1 7 < / T o p > < W i d t h > 2 0 0 < / W i d t h > < / a : V a l u e > < / a : K e y V a l u e O f D i a g r a m O b j e c t K e y a n y T y p e z b w N T n L X > < a : K e y V a l u e O f D i a g r a m O b j e c t K e y a n y T y p e z b w N T n L X > < a : K e y > < K e y > T a b l e s \ C P _ S e c t o r \ C o l u m n s \ C a r t e r a < / K e y > < / a : K e y > < a : V a l u e   i : t y p e = " D i a g r a m D i s p l a y N o d e V i e w S t a t e " > < H e i g h t > 1 5 0 < / H e i g h t > < I s E x p a n d e d > t r u e < / I s E x p a n d e d > < W i d t h > 2 0 0 < / W i d t h > < / a : V a l u e > < / a : K e y V a l u e O f D i a g r a m O b j e c t K e y a n y T y p e z b w N T n L X > < a : K e y V a l u e O f D i a g r a m O b j e c t K e y a n y T y p e z b w N T n L X > < a : K e y > < K e y > T a b l e s \ C P _ S e c t o r \ C o l u m n s \ G r a f i c o < / K e y > < / a : K e y > < a : V a l u e   i : t y p e = " D i a g r a m D i s p l a y N o d e V i e w S t a t e " > < H e i g h t > 1 5 0 < / H e i g h t > < I s E x p a n d e d > t r u e < / I s E x p a n d e d > < W i d t h > 2 0 0 < / W i d t h > < / a : V a l u e > < / a : K e y V a l u e O f D i a g r a m O b j e c t K e y a n y T y p e z b w N T n L X > < a : K e y V a l u e O f D i a g r a m O b j e c t K e y a n y T y p e z b w N T n L X > < a : K e y > < K e y > T a b l e s \ C P _ S e c t o r \ C o l u m n s \ S e l e c c i � n < / K e y > < / a : K e y > < a : V a l u e   i : t y p e = " D i a g r a m D i s p l a y N o d e V i e w S t a t e " > < H e i g h t > 1 5 0 < / H e i g h t > < I s E x p a n d e d > t r u e < / I s E x p a n d e d > < W i d t h > 2 0 0 < / W i d t h > < / a : V a l u e > < / a : K e y V a l u e O f D i a g r a m O b j e c t K e y a n y T y p e z b w N T n L X > < a : K e y V a l u e O f D i a g r a m O b j e c t K e y a n y T y p e z b w N T n L X > < a : K e y > < K e y > T a b l e s \ C P _ S e c t o r \ C o l u m n s \ T r i m e s t r e < / K e y > < / a : K e y > < a : V a l u e   i : t y p e = " D i a g r a m D i s p l a y N o d e V i e w S t a t e " > < H e i g h t > 1 5 0 < / H e i g h t > < I s E x p a n d e d > t r u e < / I s E x p a n d e d > < W i d t h > 2 0 0 < / W i d t h > < / a : V a l u e > < / a : K e y V a l u e O f D i a g r a m O b j e c t K e y a n y T y p e z b w N T n L X > < a : K e y V a l u e O f D i a g r a m O b j e c t K e y a n y T y p e z b w N T n L X > < a : K e y > < K e y > T a b l e s \ C P _ S e c t o r \ C o l u m n s \ A l   a l z a < / K e y > < / a : K e y > < a : V a l u e   i : t y p e = " D i a g r a m D i s p l a y N o d e V i e w S t a t e " > < H e i g h t > 1 5 0 < / H e i g h t > < I s E x p a n d e d > t r u e < / I s E x p a n d e d > < W i d t h > 2 0 0 < / W i d t h > < / a : V a l u e > < / a : K e y V a l u e O f D i a g r a m O b j e c t K e y a n y T y p e z b w N T n L X > < a : K e y V a l u e O f D i a g r a m O b j e c t K e y a n y T y p e z b w N T n L X > < a : K e y > < K e y > T a b l e s \ C P _ S e c t o r \ C o l u m n s \ E s t a b l e < / K e y > < / a : K e y > < a : V a l u e   i : t y p e = " D i a g r a m D i s p l a y N o d e V i e w S t a t e " > < H e i g h t > 1 5 0 < / H e i g h t > < I s E x p a n d e d > t r u e < / I s E x p a n d e d > < W i d t h > 2 0 0 < / W i d t h > < / a : V a l u e > < / a : K e y V a l u e O f D i a g r a m O b j e c t K e y a n y T y p e z b w N T n L X > < a : K e y V a l u e O f D i a g r a m O b j e c t K e y a n y T y p e z b w N T n L X > < a : K e y > < K e y > T a b l e s \ C P _ S e c t o r \ C o l u m n s \ A   l a   b a j a < / K e y > < / a : K e y > < a : V a l u e   i : t y p e = " D i a g r a m D i s p l a y N o d e V i e w S t a t e " > < H e i g h t > 1 5 0 < / H e i g h t > < I s E x p a n d e d > t r u e < / I s E x p a n d e d > < W i d t h > 2 0 0 < / W i d t h > < / a : V a l u e > < / a : K e y V a l u e O f D i a g r a m O b j e c t K e y a n y T y p e z b w N T n L X > < a : K e y V a l u e O f D i a g r a m O b j e c t K e y a n y T y p e z b w N T n L X > < a : K e y > < K e y > T a b l e s \ C P _ S e c t o r \ M e a s u r e s \ S u m a   d e   A l   a l z a   2 < / K e y > < / a : K e y > < a : V a l u e   i : t y p e = " D i a g r a m D i s p l a y N o d e V i e w S t a t e " > < H e i g h t > 1 5 0 < / H e i g h t > < I s E x p a n d e d > t r u e < / I s E x p a n d e d > < W i d t h > 2 0 0 < / W i d t h > < / a : V a l u e > < / a : K e y V a l u e O f D i a g r a m O b j e c t K e y a n y T y p e z b w N T n L X > < a : K e y V a l u e O f D i a g r a m O b j e c t K e y a n y T y p e z b w N T n L X > < a : K e y > < K e y > T a b l e s \ C P _ S e c t o r \ S u m a   d e   A l   a l z a   2 \ A d d i t i o n a l   I n f o \ M e d i d a   i m p l � c i t a < / K e y > < / a : K e y > < a : V a l u e   i : t y p e = " D i a g r a m D i s p l a y V i e w S t a t e I D i a g r a m T a g A d d i t i o n a l I n f o " / > < / a : K e y V a l u e O f D i a g r a m O b j e c t K e y a n y T y p e z b w N T n L X > < a : K e y V a l u e O f D i a g r a m O b j e c t K e y a n y T y p e z b w N T n L X > < a : K e y > < K e y > T a b l e s \ C P _ S e c t o r \ M e a s u r e s \ S u m a   d e   E s t a b l e   2 < / K e y > < / a : K e y > < a : V a l u e   i : t y p e = " D i a g r a m D i s p l a y N o d e V i e w S t a t e " > < H e i g h t > 1 5 0 < / H e i g h t > < I s E x p a n d e d > t r u e < / I s E x p a n d e d > < W i d t h > 2 0 0 < / W i d t h > < / a : V a l u e > < / a : K e y V a l u e O f D i a g r a m O b j e c t K e y a n y T y p e z b w N T n L X > < a : K e y V a l u e O f D i a g r a m O b j e c t K e y a n y T y p e z b w N T n L X > < a : K e y > < K e y > T a b l e s \ C P _ S e c t o r \ S u m a   d e   E s t a b l e   2 \ A d d i t i o n a l   I n f o \ M e d i d a   i m p l � c i t a < / K e y > < / a : K e y > < a : V a l u e   i : t y p e = " D i a g r a m D i s p l a y V i e w S t a t e I D i a g r a m T a g A d d i t i o n a l I n f o " / > < / a : K e y V a l u e O f D i a g r a m O b j e c t K e y a n y T y p e z b w N T n L X > < a : K e y V a l u e O f D i a g r a m O b j e c t K e y a n y T y p e z b w N T n L X > < a : K e y > < K e y > T a b l e s \ C P _ S e c t o r \ M e a s u r e s \ S u m a   d e   A   l a   b a j a   2 < / K e y > < / a : K e y > < a : V a l u e   i : t y p e = " D i a g r a m D i s p l a y N o d e V i e w S t a t e " > < H e i g h t > 1 5 0 < / H e i g h t > < I s E x p a n d e d > t r u e < / I s E x p a n d e d > < W i d t h > 2 0 0 < / W i d t h > < / a : V a l u e > < / a : K e y V a l u e O f D i a g r a m O b j e c t K e y a n y T y p e z b w N T n L X > < a : K e y V a l u e O f D i a g r a m O b j e c t K e y a n y T y p e z b w N T n L X > < a : K e y > < K e y > T a b l e s \ C P _ S e c t o r \ S u m a   d e   A   l a   b a j a   2 \ A d d i t i o n a l   I n f o \ M e d i d a   i m p l � c i t a < / K e y > < / a : K e y > < a : V a l u e   i : t y p e = " D i a g r a m D i s p l a y V i e w S t a t e I D i a g r a m T a g A d d i t i o n a l I n f o " / > < / a : K e y V a l u e O f D i a g r a m O b j e c t K e y a n y T y p e z b w N T n L X > < a : K e y V a l u e O f D i a g r a m O b j e c t K e y a n y T y p e z b w N T n L X > < a : K e y > < K e y > T a b l e s \ C P _ T a m a n i o < / K e y > < / a : K e y > < a : V a l u e   i : t y p e = " D i a g r a m D i s p l a y N o d e V i e w S t a t e " > < H e i g h t > 1 5 0 < / H e i g h t > < I s E x p a n d e d > t r u e < / I s E x p a n d e d > < L a y e d O u t > t r u e < / L a y e d O u t > < L e f t > 3 2 0 . 0 6 8 3 9 8 9 9 0 9 4 4 6 2 < / L e f t > < W i d t h > 2 0 0 < / W i d t h > < / a : V a l u e > < / a : K e y V a l u e O f D i a g r a m O b j e c t K e y a n y T y p e z b w N T n L X > < a : K e y V a l u e O f D i a g r a m O b j e c t K e y a n y T y p e z b w N T n L X > < a : K e y > < K e y > T a b l e s \ C P _ T a m a n i o \ C o l u m n s \ C a r t e r a < / K e y > < / a : K e y > < a : V a l u e   i : t y p e = " D i a g r a m D i s p l a y N o d e V i e w S t a t e " > < H e i g h t > 1 5 0 < / H e i g h t > < I s E x p a n d e d > t r u e < / I s E x p a n d e d > < W i d t h > 2 0 0 < / W i d t h > < / a : V a l u e > < / a : K e y V a l u e O f D i a g r a m O b j e c t K e y a n y T y p e z b w N T n L X > < a : K e y V a l u e O f D i a g r a m O b j e c t K e y a n y T y p e z b w N T n L X > < a : K e y > < K e y > T a b l e s \ C P _ T a m a n i o \ C o l u m n s \ G r a f i c o < / K e y > < / a : K e y > < a : V a l u e   i : t y p e = " D i a g r a m D i s p l a y N o d e V i e w S t a t e " > < H e i g h t > 1 5 0 < / H e i g h t > < I s E x p a n d e d > t r u e < / I s E x p a n d e d > < W i d t h > 2 0 0 < / W i d t h > < / a : V a l u e > < / a : K e y V a l u e O f D i a g r a m O b j e c t K e y a n y T y p e z b w N T n L X > < a : K e y V a l u e O f D i a g r a m O b j e c t K e y a n y T y p e z b w N T n L X > < a : K e y > < K e y > T a b l e s \ C P _ T a m a n i o \ C o l u m n s \ S e l e c c i � n < / K e y > < / a : K e y > < a : V a l u e   i : t y p e = " D i a g r a m D i s p l a y N o d e V i e w S t a t e " > < H e i g h t > 1 5 0 < / H e i g h t > < I s E x p a n d e d > t r u e < / I s E x p a n d e d > < W i d t h > 2 0 0 < / W i d t h > < / a : V a l u e > < / a : K e y V a l u e O f D i a g r a m O b j e c t K e y a n y T y p e z b w N T n L X > < a : K e y V a l u e O f D i a g r a m O b j e c t K e y a n y T y p e z b w N T n L X > < a : K e y > < K e y > T a b l e s \ C P _ T a m a n i o \ C o l u m n s \ T r i m e s t r e < / K e y > < / a : K e y > < a : V a l u e   i : t y p e = " D i a g r a m D i s p l a y N o d e V i e w S t a t e " > < H e i g h t > 1 5 0 < / H e i g h t > < I s E x p a n d e d > t r u e < / I s E x p a n d e d > < W i d t h > 2 0 0 < / W i d t h > < / a : V a l u e > < / a : K e y V a l u e O f D i a g r a m O b j e c t K e y a n y T y p e z b w N T n L X > < a : K e y V a l u e O f D i a g r a m O b j e c t K e y a n y T y p e z b w N T n L X > < a : K e y > < K e y > T a b l e s \ C P _ T a m a n i o \ C o l u m n s \ A l   a l z a < / K e y > < / a : K e y > < a : V a l u e   i : t y p e = " D i a g r a m D i s p l a y N o d e V i e w S t a t e " > < H e i g h t > 1 5 0 < / H e i g h t > < I s E x p a n d e d > t r u e < / I s E x p a n d e d > < W i d t h > 2 0 0 < / W i d t h > < / a : V a l u e > < / a : K e y V a l u e O f D i a g r a m O b j e c t K e y a n y T y p e z b w N T n L X > < a : K e y V a l u e O f D i a g r a m O b j e c t K e y a n y T y p e z b w N T n L X > < a : K e y > < K e y > T a b l e s \ C P _ T a m a n i o \ C o l u m n s \ E s t a b l e < / K e y > < / a : K e y > < a : V a l u e   i : t y p e = " D i a g r a m D i s p l a y N o d e V i e w S t a t e " > < H e i g h t > 1 5 0 < / H e i g h t > < I s E x p a n d e d > t r u e < / I s E x p a n d e d > < W i d t h > 2 0 0 < / W i d t h > < / a : V a l u e > < / a : K e y V a l u e O f D i a g r a m O b j e c t K e y a n y T y p e z b w N T n L X > < a : K e y V a l u e O f D i a g r a m O b j e c t K e y a n y T y p e z b w N T n L X > < a : K e y > < K e y > T a b l e s \ C P _ T a m a n i o \ C o l u m n s \ A   l a   b a j a < / K e y > < / a : K e y > < a : V a l u e   i : t y p e = " D i a g r a m D i s p l a y N o d e V i e w S t a t e " > < H e i g h t > 1 5 0 < / H e i g h t > < I s E x p a n d e d > t r u e < / I s E x p a n d e d > < W i d t h > 2 0 0 < / W i d t h > < / a : V a l u e > < / a : K e y V a l u e O f D i a g r a m O b j e c t K e y a n y T y p e z b w N T n L X > < a : K e y V a l u e O f D i a g r a m O b j e c t K e y a n y T y p e z b w N T n L X > < a : K e y > < K e y > T a b l e s \ C P _ T a m a n i o \ M e a s u r e s \ S u m a   d e   A l   a l z a   3 < / K e y > < / a : K e y > < a : V a l u e   i : t y p e = " D i a g r a m D i s p l a y N o d e V i e w S t a t e " > < H e i g h t > 1 5 0 < / H e i g h t > < I s E x p a n d e d > t r u e < / I s E x p a n d e d > < W i d t h > 2 0 0 < / W i d t h > < / a : V a l u e > < / a : K e y V a l u e O f D i a g r a m O b j e c t K e y a n y T y p e z b w N T n L X > < a : K e y V a l u e O f D i a g r a m O b j e c t K e y a n y T y p e z b w N T n L X > < a : K e y > < K e y > T a b l e s \ C P _ T a m a n i o \ S u m a   d e   A l   a l z a   3 \ A d d i t i o n a l   I n f o \ M e d i d a   i m p l � c i t a < / K e y > < / a : K e y > < a : V a l u e   i : t y p e = " D i a g r a m D i s p l a y V i e w S t a t e I D i a g r a m T a g A d d i t i o n a l I n f o " / > < / a : K e y V a l u e O f D i a g r a m O b j e c t K e y a n y T y p e z b w N T n L X > < a : K e y V a l u e O f D i a g r a m O b j e c t K e y a n y T y p e z b w N T n L X > < a : K e y > < K e y > T a b l e s \ C P _ T a m a n i o \ M e a s u r e s \ S u m a   d e   E s t a b l e   3 < / K e y > < / a : K e y > < a : V a l u e   i : t y p e = " D i a g r a m D i s p l a y N o d e V i e w S t a t e " > < H e i g h t > 1 5 0 < / H e i g h t > < I s E x p a n d e d > t r u e < / I s E x p a n d e d > < W i d t h > 2 0 0 < / W i d t h > < / a : V a l u e > < / a : K e y V a l u e O f D i a g r a m O b j e c t K e y a n y T y p e z b w N T n L X > < a : K e y V a l u e O f D i a g r a m O b j e c t K e y a n y T y p e z b w N T n L X > < a : K e y > < K e y > T a b l e s \ C P _ T a m a n i o \ S u m a   d e   E s t a b l e   3 \ A d d i t i o n a l   I n f o \ M e d i d a   i m p l � c i t a < / K e y > < / a : K e y > < a : V a l u e   i : t y p e = " D i a g r a m D i s p l a y V i e w S t a t e I D i a g r a m T a g A d d i t i o n a l I n f o " / > < / a : K e y V a l u e O f D i a g r a m O b j e c t K e y a n y T y p e z b w N T n L X > < a : K e y V a l u e O f D i a g r a m O b j e c t K e y a n y T y p e z b w N T n L X > < a : K e y > < K e y > T a b l e s \ C P _ T a m a n i o \ M e a s u r e s \ S u m a   d e   A   l a   b a j a   3 < / K e y > < / a : K e y > < a : V a l u e   i : t y p e = " D i a g r a m D i s p l a y N o d e V i e w S t a t e " > < H e i g h t > 1 5 0 < / H e i g h t > < I s E x p a n d e d > t r u e < / I s E x p a n d e d > < W i d t h > 2 0 0 < / W i d t h > < / a : V a l u e > < / a : K e y V a l u e O f D i a g r a m O b j e c t K e y a n y T y p e z b w N T n L X > < a : K e y V a l u e O f D i a g r a m O b j e c t K e y a n y T y p e z b w N T n L X > < a : K e y > < K e y > T a b l e s \ C P _ T a m a n i o \ S u m a   d e   A   l a   b a j a   3 \ A d d i t i o n a l   I n f o \ M e d i d a   i m p l � c i t a < / K e y > < / a : K e y > < a : V a l u e   i : t y p e = " D i a g r a m D i s p l a y V i e w S t a t e I D i a g r a m T a g A d d i t i o n a l I n f o " / > < / a : K e y V a l u e O f D i a g r a m O b j e c t K e y a n y T y p e z b w N T n L X > < a : K e y V a l u e O f D i a g r a m O b j e c t K e y a n y T y p e z b w N T n L X > < a : K e y > < K e y > T a b l e s \ I S A E < / K e y > < / a : K e y > < a : V a l u e   i : t y p e = " D i a g r a m D i s p l a y N o d e V i e w S t a t e " > < H e i g h t > 1 5 0 < / H e i g h t > < I s E x p a n d e d > t r u e < / I s E x p a n d e d > < L a y e d O u t > t r u e < / L a y e d O u t > < L e f t > 8 7 1 . 4 4 4 0 1 3 0 0 6 3 8 6 7 4 < / L e f t > < T a b I n d e x > 5 < / T a b I n d e x > < T o p > 2 1 0 . 8 6 1 2 5 6 6 3 2 5 5 5 3 < / T o p > < W i d t h > 2 0 0 < / W i d t h > < / a : V a l u e > < / a : K e y V a l u e O f D i a g r a m O b j e c t K e y a n y T y p e z b w N T n L X > < a : K e y V a l u e O f D i a g r a m O b j e c t K e y a n y T y p e z b w N T n L X > < a : K e y > < K e y > T a b l e s \ I S A E \ C o l u m n s \ I n d i c a d o r < / K e y > < / a : K e y > < a : V a l u e   i : t y p e = " D i a g r a m D i s p l a y N o d e V i e w S t a t e " > < H e i g h t > 1 5 0 < / H e i g h t > < I s E x p a n d e d > t r u e < / I s E x p a n d e d > < W i d t h > 2 0 0 < / W i d t h > < / a : V a l u e > < / a : K e y V a l u e O f D i a g r a m O b j e c t K e y a n y T y p e z b w N T n L X > < a : K e y V a l u e O f D i a g r a m O b j e c t K e y a n y T y p e z b w N T n L X > < a : K e y > < K e y > T a b l e s \ I S A E \ C o l u m n s \ S e c t o r < / K e y > < / a : K e y > < a : V a l u e   i : t y p e = " D i a g r a m D i s p l a y N o d e V i e w S t a t e " > < H e i g h t > 1 5 0 < / H e i g h t > < I s E x p a n d e d > t r u e < / I s E x p a n d e d > < W i d t h > 2 0 0 < / W i d t h > < / a : V a l u e > < / a : K e y V a l u e O f D i a g r a m O b j e c t K e y a n y T y p e z b w N T n L X > < a : K e y V a l u e O f D i a g r a m O b j e c t K e y a n y T y p e z b w N T n L X > < a : K e y > < K e y > T a b l e s \ I S A E \ C o l u m n s \ F a c t u r a c i o n < / K e y > < / a : K e y > < a : V a l u e   i : t y p e = " D i a g r a m D i s p l a y N o d e V i e w S t a t e " > < H e i g h t > 1 5 0 < / H e i g h t > < I s E x p a n d e d > t r u e < / I s E x p a n d e d > < W i d t h > 2 0 0 < / W i d t h > < / a : V a l u e > < / a : K e y V a l u e O f D i a g r a m O b j e c t K e y a n y T y p e z b w N T n L X > < a : K e y V a l u e O f D i a g r a m O b j e c t K e y a n y T y p e z b w N T n L X > < a : K e y > < K e y > T a b l e s \ I S A E \ C o l u m n s \ T r i m e s t r e < / K e y > < / a : K e y > < a : V a l u e   i : t y p e = " D i a g r a m D i s p l a y N o d e V i e w S t a t e " > < H e i g h t > 1 5 0 < / H e i g h t > < I s E x p a n d e d > t r u e < / I s E x p a n d e d > < W i d t h > 2 0 0 < / W i d t h > < / a : V a l u e > < / a : K e y V a l u e O f D i a g r a m O b j e c t K e y a n y T y p e z b w N T n L X > < a : K e y V a l u e O f D i a g r a m O b j e c t K e y a n y T y p e z b w N T n L X > < a : K e y > < K e y > T a b l e s \ I S A E \ C o l u m n s \ D a t o < / K e y > < / a : K e y > < a : V a l u e   i : t y p e = " D i a g r a m D i s p l a y N o d e V i e w S t a t e " > < H e i g h t > 1 5 0 < / H e i g h t > < I s E x p a n d e d > t r u e < / I s E x p a n d e d > < W i d t h > 2 0 0 < / W i d t h > < / a : V a l u e > < / a : K e y V a l u e O f D i a g r a m O b j e c t K e y a n y T y p e z b w N T n L X > < a : K e y V a l u e O f D i a g r a m O b j e c t K e y a n y T y p e z b w N T n L X > < a : K e y > < K e y > T a b l e s \ I S A E \ M e a s u r e s \ S u m a   d e   D a t o < / K e y > < / a : K e y > < a : V a l u e   i : t y p e = " D i a g r a m D i s p l a y N o d e V i e w S t a t e " > < H e i g h t > 1 5 0 < / H e i g h t > < I s E x p a n d e d > t r u e < / I s E x p a n d e d > < W i d t h > 2 0 0 < / W i d t h > < / a : V a l u e > < / a : K e y V a l u e O f D i a g r a m O b j e c t K e y a n y T y p e z b w N T n L X > < a : K e y V a l u e O f D i a g r a m O b j e c t K e y a n y T y p e z b w N T n L X > < a : K e y > < K e y > T a b l e s \ I S A E \ S u m a   d e   D a t o \ A d d i t i o n a l   I n f o \ M e d i d a   i m p l � c i t a < / K e y > < / a : K e y > < a : V a l u e   i : t y p e = " D i a g r a m D i s p l a y V i e w S t a t e I D i a g r a m T a g A d d i t i o n a l I n f o " / > < / a : K e y V a l u e O f D i a g r a m O b j e c t K e y a n y T y p e z b w N T n L X > < a : K e y V a l u e O f D i a g r a m O b j e c t K e y a n y T y p e z b w N T n L X > < a : K e y > < K e y > T a b l e s \ C N _ T o t a l < / K e y > < / a : K e y > < a : V a l u e   i : t y p e = " D i a g r a m D i s p l a y N o d e V i e w S t a t e " > < H e i g h t > 1 5 0 < / H e i g h t > < I s E x p a n d e d > t r u e < / I s E x p a n d e d > < L a y e d O u t > t r u e < / L a y e d O u t > < L e f t > 1 2 0 1 . 3 4 7 8 2 3 5 7 4 0 5 2 4 < / L e f t > < T a b I n d e x > 6 < / T a b I n d e x > < T o p > 2 4 9 . 6 9 1 1 4 4 4 6 5 9 7 4 7 9 < / T o p > < W i d t h > 2 0 0 < / W i d t h > < / a : V a l u e > < / a : K e y V a l u e O f D i a g r a m O b j e c t K e y a n y T y p e z b w N T n L X > < a : K e y V a l u e O f D i a g r a m O b j e c t K e y a n y T y p e z b w N T n L X > < a : K e y > < K e y > T a b l e s \ C N _ T o t a l \ C o l u m n s \ C o n t r a t a c i o n < / K e y > < / a : K e y > < a : V a l u e   i : t y p e = " D i a g r a m D i s p l a y N o d e V i e w S t a t e " > < H e i g h t > 1 5 0 < / H e i g h t > < I s E x p a n d e d > t r u e < / I s E x p a n d e d > < W i d t h > 2 0 0 < / W i d t h > < / a : V a l u e > < / a : K e y V a l u e O f D i a g r a m O b j e c t K e y a n y T y p e z b w N T n L X > < a : K e y V a l u e O f D i a g r a m O b j e c t K e y a n y T y p e z b w N T n L X > < a : K e y > < K e y > T a b l e s \ C N _ T o t a l \ C o l u m n s \ G r a f i c o < / K e y > < / a : K e y > < a : V a l u e   i : t y p e = " D i a g r a m D i s p l a y N o d e V i e w S t a t e " > < H e i g h t > 1 5 0 < / H e i g h t > < I s E x p a n d e d > t r u e < / I s E x p a n d e d > < W i d t h > 2 0 0 < / W i d t h > < / a : V a l u e > < / a : K e y V a l u e O f D i a g r a m O b j e c t K e y a n y T y p e z b w N T n L X > < a : K e y V a l u e O f D i a g r a m O b j e c t K e y a n y T y p e z b w N T n L X > < a : K e y > < K e y > T a b l e s \ C N _ T o t a l \ C o l u m n s \ S e l e c c i � n < / K e y > < / a : K e y > < a : V a l u e   i : t y p e = " D i a g r a m D i s p l a y N o d e V i e w S t a t e " > < H e i g h t > 1 5 0 < / H e i g h t > < I s E x p a n d e d > t r u e < / I s E x p a n d e d > < W i d t h > 2 0 0 < / W i d t h > < / a : V a l u e > < / a : K e y V a l u e O f D i a g r a m O b j e c t K e y a n y T y p e z b w N T n L X > < a : K e y V a l u e O f D i a g r a m O b j e c t K e y a n y T y p e z b w N T n L X > < a : K e y > < K e y > T a b l e s \ C N _ T o t a l \ C o l u m n s \ T r i m e s t r e < / K e y > < / a : K e y > < a : V a l u e   i : t y p e = " D i a g r a m D i s p l a y N o d e V i e w S t a t e " > < H e i g h t > 1 5 0 < / H e i g h t > < I s E x p a n d e d > t r u e < / I s E x p a n d e d > < W i d t h > 2 0 0 < / W i d t h > < / a : V a l u e > < / a : K e y V a l u e O f D i a g r a m O b j e c t K e y a n y T y p e z b w N T n L X > < a : K e y V a l u e O f D i a g r a m O b j e c t K e y a n y T y p e z b w N T n L X > < a : K e y > < K e y > T a b l e s \ C N _ T o t a l \ C o l u m n s \ A l   a l z a < / K e y > < / a : K e y > < a : V a l u e   i : t y p e = " D i a g r a m D i s p l a y N o d e V i e w S t a t e " > < H e i g h t > 1 5 0 < / H e i g h t > < I s E x p a n d e d > t r u e < / I s E x p a n d e d > < W i d t h > 2 0 0 < / W i d t h > < / a : V a l u e > < / a : K e y V a l u e O f D i a g r a m O b j e c t K e y a n y T y p e z b w N T n L X > < a : K e y V a l u e O f D i a g r a m O b j e c t K e y a n y T y p e z b w N T n L X > < a : K e y > < K e y > T a b l e s \ C N _ T o t a l \ C o l u m n s \ E s t a b l e < / K e y > < / a : K e y > < a : V a l u e   i : t y p e = " D i a g r a m D i s p l a y N o d e V i e w S t a t e " > < H e i g h t > 1 5 0 < / H e i g h t > < I s E x p a n d e d > t r u e < / I s E x p a n d e d > < W i d t h > 2 0 0 < / W i d t h > < / a : V a l u e > < / a : K e y V a l u e O f D i a g r a m O b j e c t K e y a n y T y p e z b w N T n L X > < a : K e y V a l u e O f D i a g r a m O b j e c t K e y a n y T y p e z b w N T n L X > < a : K e y > < K e y > T a b l e s \ C N _ T o t a l \ C o l u m n s \ A   l a   b a j a < / K e y > < / a : K e y > < a : V a l u e   i : t y p e = " D i a g r a m D i s p l a y N o d e V i e w S t a t e " > < H e i g h t > 1 5 0 < / H e i g h t > < I s E x p a n d e d > t r u e < / I s E x p a n d e d > < W i d t h > 2 0 0 < / W i d t h > < / a : V a l u e > < / a : K e y V a l u e O f D i a g r a m O b j e c t K e y a n y T y p e z b w N T n L X > < a : K e y V a l u e O f D i a g r a m O b j e c t K e y a n y T y p e z b w N T n L X > < a : K e y > < K e y > T a b l e s \ C N _ T o t a l \ M e a s u r e s \ S u m a   d e   A l   a l z a   4 < / K e y > < / a : K e y > < a : V a l u e   i : t y p e = " D i a g r a m D i s p l a y N o d e V i e w S t a t e " > < H e i g h t > 1 5 0 < / H e i g h t > < I s E x p a n d e d > t r u e < / I s E x p a n d e d > < W i d t h > 2 0 0 < / W i d t h > < / a : V a l u e > < / a : K e y V a l u e O f D i a g r a m O b j e c t K e y a n y T y p e z b w N T n L X > < a : K e y V a l u e O f D i a g r a m O b j e c t K e y a n y T y p e z b w N T n L X > < a : K e y > < K e y > T a b l e s \ C N _ T o t a l \ S u m a   d e   A l   a l z a   4 \ A d d i t i o n a l   I n f o \ M e d i d a   i m p l � c i t a < / K e y > < / a : K e y > < a : V a l u e   i : t y p e = " D i a g r a m D i s p l a y V i e w S t a t e I D i a g r a m T a g A d d i t i o n a l I n f o " / > < / a : K e y V a l u e O f D i a g r a m O b j e c t K e y a n y T y p e z b w N T n L X > < a : K e y V a l u e O f D i a g r a m O b j e c t K e y a n y T y p e z b w N T n L X > < a : K e y > < K e y > T a b l e s \ C N _ T o t a l \ M e a s u r e s \ S u m a   d e   E s t a b l e   4 < / K e y > < / a : K e y > < a : V a l u e   i : t y p e = " D i a g r a m D i s p l a y N o d e V i e w S t a t e " > < H e i g h t > 1 5 0 < / H e i g h t > < I s E x p a n d e d > t r u e < / I s E x p a n d e d > < W i d t h > 2 0 0 < / W i d t h > < / a : V a l u e > < / a : K e y V a l u e O f D i a g r a m O b j e c t K e y a n y T y p e z b w N T n L X > < a : K e y V a l u e O f D i a g r a m O b j e c t K e y a n y T y p e z b w N T n L X > < a : K e y > < K e y > T a b l e s \ C N _ T o t a l \ S u m a   d e   E s t a b l e   4 \ A d d i t i o n a l   I n f o \ M e d i d a   i m p l � c i t a < / K e y > < / a : K e y > < a : V a l u e   i : t y p e = " D i a g r a m D i s p l a y V i e w S t a t e I D i a g r a m T a g A d d i t i o n a l I n f o " / > < / a : K e y V a l u e O f D i a g r a m O b j e c t K e y a n y T y p e z b w N T n L X > < a : K e y V a l u e O f D i a g r a m O b j e c t K e y a n y T y p e z b w N T n L X > < a : K e y > < K e y > T a b l e s \ C N _ T o t a l \ M e a s u r e s \ S u m a   d e   A   l a   b a j a   4 < / K e y > < / a : K e y > < a : V a l u e   i : t y p e = " D i a g r a m D i s p l a y N o d e V i e w S t a t e " > < H e i g h t > 1 5 0 < / H e i g h t > < I s E x p a n d e d > t r u e < / I s E x p a n d e d > < W i d t h > 2 0 0 < / W i d t h > < / a : V a l u e > < / a : K e y V a l u e O f D i a g r a m O b j e c t K e y a n y T y p e z b w N T n L X > < a : K e y V a l u e O f D i a g r a m O b j e c t K e y a n y T y p e z b w N T n L X > < a : K e y > < K e y > T a b l e s \ C N _ T o t a l \ S u m a   d e   A   l a   b a j a   4 \ A d d i t i o n a l   I n f o \ M e d i d a   i m p l � c i t a < / K e y > < / a : K e y > < a : V a l u e   i : t y p e = " D i a g r a m D i s p l a y V i e w S t a t e I D i a g r a m T a g A d d i t i o n a l I n f o " / > < / a : K e y V a l u e O f D i a g r a m O b j e c t K e y a n y T y p e z b w N T n L X > < a : K e y V a l u e O f D i a g r a m O b j e c t K e y a n y T y p e z b w N T n L X > < a : K e y > < K e y > T a b l e s \ T i p o C o n t r a t a c i o n < / K e y > < / a : K e y > < a : V a l u e   i : t y p e = " D i a g r a m D i s p l a y N o d e V i e w S t a t e " > < H e i g h t > 1 5 0 < / H e i g h t > < I s E x p a n d e d > t r u e < / I s E x p a n d e d > < L a y e d O u t > t r u e < / L a y e d O u t > < L e f t > 1 5 3 1 . 2 5 1 6 3 4 1 4 1 7 1 8 1 < / L e f t > < T a b I n d e x > 7 < / T a b I n d e x > < T o p > 2 1 3 . 0 3 3 2 7 0 8 7 3 6 3 9 3 7 < / T o p > < W i d t h > 2 0 0 < / W i d t h > < / a : V a l u e > < / a : K e y V a l u e O f D i a g r a m O b j e c t K e y a n y T y p e z b w N T n L X > < a : K e y V a l u e O f D i a g r a m O b j e c t K e y a n y T y p e z b w N T n L X > < a : K e y > < K e y > T a b l e s \ T i p o C o n t r a t a c i o n \ C o l u m n s \ C o n t r a t a c i o n < / K e y > < / a : K e y > < a : V a l u e   i : t y p e = " D i a g r a m D i s p l a y N o d e V i e w S t a t e " > < H e i g h t > 1 5 0 < / H e i g h t > < I s E x p a n d e d > t r u e < / I s E x p a n d e d > < W i d t h > 2 0 0 < / W i d t h > < / a : V a l u e > < / a : K e y V a l u e O f D i a g r a m O b j e c t K e y a n y T y p e z b w N T n L X > < a : K e y V a l u e O f D i a g r a m O b j e c t K e y a n y T y p e z b w N T n L X > < a : K e y > < K e y > T a b l e s \ C N _ S e c t o r 1 < / K e y > < / a : K e y > < a : V a l u e   i : t y p e = " D i a g r a m D i s p l a y N o d e V i e w S t a t e " > < H e i g h t > 1 5 0 < / H e i g h t > < I s E x p a n d e d > t r u e < / I s E x p a n d e d > < L a y e d O u t > t r u e < / L a y e d O u t > < L e f t > 1 7 4 2 . 8 8 8 0 2 6 0 1 2 7 7 3 5 < / L e f t > < T a b I n d e x > 1 5 < / T a b I n d e x > < T o p > 4 9 2 . 9 3 7 0 8 1 4 4 1 3 0 5 1 7 < / T o p > < W i d t h > 2 0 0 < / W i d t h > < / a : V a l u e > < / a : K e y V a l u e O f D i a g r a m O b j e c t K e y a n y T y p e z b w N T n L X > < a : K e y V a l u e O f D i a g r a m O b j e c t K e y a n y T y p e z b w N T n L X > < a : K e y > < K e y > T a b l e s \ C N _ S e c t o r 1 \ C o l u m n s \ C o n t r a t a c i o n < / K e y > < / a : K e y > < a : V a l u e   i : t y p e = " D i a g r a m D i s p l a y N o d e V i e w S t a t e " > < H e i g h t > 1 5 0 < / H e i g h t > < I s E x p a n d e d > t r u e < / I s E x p a n d e d > < W i d t h > 2 0 0 < / W i d t h > < / a : V a l u e > < / a : K e y V a l u e O f D i a g r a m O b j e c t K e y a n y T y p e z b w N T n L X > < a : K e y V a l u e O f D i a g r a m O b j e c t K e y a n y T y p e z b w N T n L X > < a : K e y > < K e y > T a b l e s \ C N _ S e c t o r 1 \ C o l u m n s \ G r a f i c o < / K e y > < / a : K e y > < a : V a l u e   i : t y p e = " D i a g r a m D i s p l a y N o d e V i e w S t a t e " > < H e i g h t > 1 5 0 < / H e i g h t > < I s E x p a n d e d > t r u e < / I s E x p a n d e d > < W i d t h > 2 0 0 < / W i d t h > < / a : V a l u e > < / a : K e y V a l u e O f D i a g r a m O b j e c t K e y a n y T y p e z b w N T n L X > < a : K e y V a l u e O f D i a g r a m O b j e c t K e y a n y T y p e z b w N T n L X > < a : K e y > < K e y > T a b l e s \ C N _ S e c t o r 1 \ C o l u m n s \ S e l e c c i � n < / K e y > < / a : K e y > < a : V a l u e   i : t y p e = " D i a g r a m D i s p l a y N o d e V i e w S t a t e " > < H e i g h t > 1 5 0 < / H e i g h t > < I s E x p a n d e d > t r u e < / I s E x p a n d e d > < W i d t h > 2 0 0 < / W i d t h > < / a : V a l u e > < / a : K e y V a l u e O f D i a g r a m O b j e c t K e y a n y T y p e z b w N T n L X > < a : K e y V a l u e O f D i a g r a m O b j e c t K e y a n y T y p e z b w N T n L X > < a : K e y > < K e y > T a b l e s \ C N _ S e c t o r 1 \ C o l u m n s \ T r i m e s t r e < / K e y > < / a : K e y > < a : V a l u e   i : t y p e = " D i a g r a m D i s p l a y N o d e V i e w S t a t e " > < H e i g h t > 1 5 0 < / H e i g h t > < I s E x p a n d e d > t r u e < / I s E x p a n d e d > < W i d t h > 2 0 0 < / W i d t h > < / a : V a l u e > < / a : K e y V a l u e O f D i a g r a m O b j e c t K e y a n y T y p e z b w N T n L X > < a : K e y V a l u e O f D i a g r a m O b j e c t K e y a n y T y p e z b w N T n L X > < a : K e y > < K e y > T a b l e s \ C N _ S e c t o r 1 \ C o l u m n s \ A l   a l z a < / K e y > < / a : K e y > < a : V a l u e   i : t y p e = " D i a g r a m D i s p l a y N o d e V i e w S t a t e " > < H e i g h t > 1 5 0 < / H e i g h t > < I s E x p a n d e d > t r u e < / I s E x p a n d e d > < W i d t h > 2 0 0 < / W i d t h > < / a : V a l u e > < / a : K e y V a l u e O f D i a g r a m O b j e c t K e y a n y T y p e z b w N T n L X > < a : K e y V a l u e O f D i a g r a m O b j e c t K e y a n y T y p e z b w N T n L X > < a : K e y > < K e y > T a b l e s \ C N _ S e c t o r 1 \ C o l u m n s \ E s t a b l e < / K e y > < / a : K e y > < a : V a l u e   i : t y p e = " D i a g r a m D i s p l a y N o d e V i e w S t a t e " > < H e i g h t > 1 5 0 < / H e i g h t > < I s E x p a n d e d > t r u e < / I s E x p a n d e d > < W i d t h > 2 0 0 < / W i d t h > < / a : V a l u e > < / a : K e y V a l u e O f D i a g r a m O b j e c t K e y a n y T y p e z b w N T n L X > < a : K e y V a l u e O f D i a g r a m O b j e c t K e y a n y T y p e z b w N T n L X > < a : K e y > < K e y > T a b l e s \ C N _ S e c t o r 1 \ C o l u m n s \ A   l a   b a j a < / K e y > < / a : K e y > < a : V a l u e   i : t y p e = " D i a g r a m D i s p l a y N o d e V i e w S t a t e " > < H e i g h t > 1 5 0 < / H e i g h t > < I s E x p a n d e d > t r u e < / I s E x p a n d e d > < W i d t h > 2 0 0 < / W i d t h > < / a : V a l u e > < / a : K e y V a l u e O f D i a g r a m O b j e c t K e y a n y T y p e z b w N T n L X > < a : K e y V a l u e O f D i a g r a m O b j e c t K e y a n y T y p e z b w N T n L X > < a : K e y > < K e y > T a b l e s \ C N _ S e c t o r 1 \ M e a s u r e s \ S u m a   d e   A l   a l z a   5 < / K e y > < / a : K e y > < a : V a l u e   i : t y p e = " D i a g r a m D i s p l a y N o d e V i e w S t a t e " > < H e i g h t > 1 5 0 < / H e i g h t > < I s E x p a n d e d > t r u e < / I s E x p a n d e d > < W i d t h > 2 0 0 < / W i d t h > < / a : V a l u e > < / a : K e y V a l u e O f D i a g r a m O b j e c t K e y a n y T y p e z b w N T n L X > < a : K e y V a l u e O f D i a g r a m O b j e c t K e y a n y T y p e z b w N T n L X > < a : K e y > < K e y > T a b l e s \ C N _ S e c t o r 1 \ S u m a   d e   A l   a l z a   5 \ A d d i t i o n a l   I n f o \ M e d i d a   i m p l � c i t a < / K e y > < / a : K e y > < a : V a l u e   i : t y p e = " D i a g r a m D i s p l a y V i e w S t a t e I D i a g r a m T a g A d d i t i o n a l I n f o " / > < / a : K e y V a l u e O f D i a g r a m O b j e c t K e y a n y T y p e z b w N T n L X > < a : K e y V a l u e O f D i a g r a m O b j e c t K e y a n y T y p e z b w N T n L X > < a : K e y > < K e y > T a b l e s \ C N _ S e c t o r 1 \ M e a s u r e s \ S u m a   d e   A   l a   b a j a   5 < / K e y > < / a : K e y > < a : V a l u e   i : t y p e = " D i a g r a m D i s p l a y N o d e V i e w S t a t e " > < H e i g h t > 1 5 0 < / H e i g h t > < I s E x p a n d e d > t r u e < / I s E x p a n d e d > < W i d t h > 2 0 0 < / W i d t h > < / a : V a l u e > < / a : K e y V a l u e O f D i a g r a m O b j e c t K e y a n y T y p e z b w N T n L X > < a : K e y V a l u e O f D i a g r a m O b j e c t K e y a n y T y p e z b w N T n L X > < a : K e y > < K e y > T a b l e s \ C N _ S e c t o r 1 \ S u m a   d e   A   l a   b a j a   5 \ A d d i t i o n a l   I n f o \ M e d i d a   i m p l � c i t a < / K e y > < / a : K e y > < a : V a l u e   i : t y p e = " D i a g r a m D i s p l a y V i e w S t a t e I D i a g r a m T a g A d d i t i o n a l I n f o " / > < / a : K e y V a l u e O f D i a g r a m O b j e c t K e y a n y T y p e z b w N T n L X > < a : K e y V a l u e O f D i a g r a m O b j e c t K e y a n y T y p e z b w N T n L X > < a : K e y > < K e y > T a b l e s \ C N _ S e c t o r 1 \ M e a s u r e s \ S u m a   d e   E s t a b l e   5 < / K e y > < / a : K e y > < a : V a l u e   i : t y p e = " D i a g r a m D i s p l a y N o d e V i e w S t a t e " > < H e i g h t > 1 5 0 < / H e i g h t > < I s E x p a n d e d > t r u e < / I s E x p a n d e d > < W i d t h > 2 0 0 < / W i d t h > < / a : V a l u e > < / a : K e y V a l u e O f D i a g r a m O b j e c t K e y a n y T y p e z b w N T n L X > < a : K e y V a l u e O f D i a g r a m O b j e c t K e y a n y T y p e z b w N T n L X > < a : K e y > < K e y > T a b l e s \ C N _ S e c t o r 1 \ S u m a   d e   E s t a b l e   5 \ A d d i t i o n a l   I n f o \ M e d i d a   i m p l � c i t a < / K e y > < / a : K e y > < a : V a l u e   i : t y p e = " D i a g r a m D i s p l a y V i e w S t a t e I D i a g r a m T a g A d d i t i o n a l I n f o " / > < / a : K e y V a l u e O f D i a g r a m O b j e c t K e y a n y T y p e z b w N T n L X > < a : K e y V a l u e O f D i a g r a m O b j e c t K e y a n y T y p e z b w N T n L X > < a : K e y > < K e y > T a b l e s \ C N _ T a m a n i o 1 < / K e y > < / a : K e y > < a : V a l u e   i : t y p e = " D i a g r a m D i s p l a y N o d e V i e w S t a t e " > < H e i g h t > 1 5 0 < / H e i g h t > < I s E x p a n d e d > t r u e < / I s E x p a n d e d > < L a y e d O u t > t r u e < / L a y e d O u t > < L e f t > 1 5 2 1 . 4 1 6 2 2 2 5 6 4 9 9 7 3 < / L e f t > < T a b I n d e x > 1 < / T a b I n d e x > < W i d t h > 2 0 0 < / W i d t h > < / a : V a l u e > < / a : K e y V a l u e O f D i a g r a m O b j e c t K e y a n y T y p e z b w N T n L X > < a : K e y V a l u e O f D i a g r a m O b j e c t K e y a n y T y p e z b w N T n L X > < a : K e y > < K e y > T a b l e s \ C N _ T a m a n i o 1 \ C o l u m n s \ C o n t r a t a c i o n < / K e y > < / a : K e y > < a : V a l u e   i : t y p e = " D i a g r a m D i s p l a y N o d e V i e w S t a t e " > < H e i g h t > 1 5 0 < / H e i g h t > < I s E x p a n d e d > t r u e < / I s E x p a n d e d > < W i d t h > 2 0 0 < / W i d t h > < / a : V a l u e > < / a : K e y V a l u e O f D i a g r a m O b j e c t K e y a n y T y p e z b w N T n L X > < a : K e y V a l u e O f D i a g r a m O b j e c t K e y a n y T y p e z b w N T n L X > < a : K e y > < K e y > T a b l e s \ C N _ T a m a n i o 1 \ C o l u m n s \ G r a f i c o < / K e y > < / a : K e y > < a : V a l u e   i : t y p e = " D i a g r a m D i s p l a y N o d e V i e w S t a t e " > < H e i g h t > 1 5 0 < / H e i g h t > < I s E x p a n d e d > t r u e < / I s E x p a n d e d > < W i d t h > 2 0 0 < / W i d t h > < / a : V a l u e > < / a : K e y V a l u e O f D i a g r a m O b j e c t K e y a n y T y p e z b w N T n L X > < a : K e y V a l u e O f D i a g r a m O b j e c t K e y a n y T y p e z b w N T n L X > < a : K e y > < K e y > T a b l e s \ C N _ T a m a n i o 1 \ C o l u m n s \ S e l e c c i � n < / K e y > < / a : K e y > < a : V a l u e   i : t y p e = " D i a g r a m D i s p l a y N o d e V i e w S t a t e " > < H e i g h t > 1 5 0 < / H e i g h t > < I s E x p a n d e d > t r u e < / I s E x p a n d e d > < W i d t h > 2 0 0 < / W i d t h > < / a : V a l u e > < / a : K e y V a l u e O f D i a g r a m O b j e c t K e y a n y T y p e z b w N T n L X > < a : K e y V a l u e O f D i a g r a m O b j e c t K e y a n y T y p e z b w N T n L X > < a : K e y > < K e y > T a b l e s \ C N _ T a m a n i o 1 \ C o l u m n s \ T r i m e s t r e < / K e y > < / a : K e y > < a : V a l u e   i : t y p e = " D i a g r a m D i s p l a y N o d e V i e w S t a t e " > < H e i g h t > 1 5 0 < / H e i g h t > < I s E x p a n d e d > t r u e < / I s E x p a n d e d > < W i d t h > 2 0 0 < / W i d t h > < / a : V a l u e > < / a : K e y V a l u e O f D i a g r a m O b j e c t K e y a n y T y p e z b w N T n L X > < a : K e y V a l u e O f D i a g r a m O b j e c t K e y a n y T y p e z b w N T n L X > < a : K e y > < K e y > T a b l e s \ C N _ T a m a n i o 1 \ C o l u m n s \ A l   a l z a < / K e y > < / a : K e y > < a : V a l u e   i : t y p e = " D i a g r a m D i s p l a y N o d e V i e w S t a t e " > < H e i g h t > 1 5 0 < / H e i g h t > < I s E x p a n d e d > t r u e < / I s E x p a n d e d > < W i d t h > 2 0 0 < / W i d t h > < / a : V a l u e > < / a : K e y V a l u e O f D i a g r a m O b j e c t K e y a n y T y p e z b w N T n L X > < a : K e y V a l u e O f D i a g r a m O b j e c t K e y a n y T y p e z b w N T n L X > < a : K e y > < K e y > T a b l e s \ C N _ T a m a n i o 1 \ C o l u m n s \ E s t a b l e < / K e y > < / a : K e y > < a : V a l u e   i : t y p e = " D i a g r a m D i s p l a y N o d e V i e w S t a t e " > < H e i g h t > 1 5 0 < / H e i g h t > < I s E x p a n d e d > t r u e < / I s E x p a n d e d > < W i d t h > 2 0 0 < / W i d t h > < / a : V a l u e > < / a : K e y V a l u e O f D i a g r a m O b j e c t K e y a n y T y p e z b w N T n L X > < a : K e y V a l u e O f D i a g r a m O b j e c t K e y a n y T y p e z b w N T n L X > < a : K e y > < K e y > T a b l e s \ C N _ T a m a n i o 1 \ C o l u m n s \ A   l a   b a j a < / K e y > < / a : K e y > < a : V a l u e   i : t y p e = " D i a g r a m D i s p l a y N o d e V i e w S t a t e " > < H e i g h t > 1 5 0 < / H e i g h t > < I s E x p a n d e d > t r u e < / I s E x p a n d e d > < W i d t h > 2 0 0 < / W i d t h > < / a : V a l u e > < / a : K e y V a l u e O f D i a g r a m O b j e c t K e y a n y T y p e z b w N T n L X > < a : K e y V a l u e O f D i a g r a m O b j e c t K e y a n y T y p e z b w N T n L X > < a : K e y > < K e y > T a b l e s \ C N _ T a m a n i o 1 \ M e a s u r e s \ S u m a   d e   A l   a l z a   6 < / K e y > < / a : K e y > < a : V a l u e   i : t y p e = " D i a g r a m D i s p l a y N o d e V i e w S t a t e " > < H e i g h t > 1 5 0 < / H e i g h t > < I s E x p a n d e d > t r u e < / I s E x p a n d e d > < W i d t h > 2 0 0 < / W i d t h > < / a : V a l u e > < / a : K e y V a l u e O f D i a g r a m O b j e c t K e y a n y T y p e z b w N T n L X > < a : K e y V a l u e O f D i a g r a m O b j e c t K e y a n y T y p e z b w N T n L X > < a : K e y > < K e y > T a b l e s \ C N _ T a m a n i o 1 \ S u m a   d e   A l   a l z a   6 \ A d d i t i o n a l   I n f o \ M e d i d a   i m p l � c i t a < / K e y > < / a : K e y > < a : V a l u e   i : t y p e = " D i a g r a m D i s p l a y V i e w S t a t e I D i a g r a m T a g A d d i t i o n a l I n f o " / > < / a : K e y V a l u e O f D i a g r a m O b j e c t K e y a n y T y p e z b w N T n L X > < a : K e y V a l u e O f D i a g r a m O b j e c t K e y a n y T y p e z b w N T n L X > < a : K e y > < K e y > T a b l e s \ C N _ T a m a n i o 1 \ M e a s u r e s \ S u m a   d e   E s t a b l e   6 < / K e y > < / a : K e y > < a : V a l u e   i : t y p e = " D i a g r a m D i s p l a y N o d e V i e w S t a t e " > < H e i g h t > 1 5 0 < / H e i g h t > < I s E x p a n d e d > t r u e < / I s E x p a n d e d > < W i d t h > 2 0 0 < / W i d t h > < / a : V a l u e > < / a : K e y V a l u e O f D i a g r a m O b j e c t K e y a n y T y p e z b w N T n L X > < a : K e y V a l u e O f D i a g r a m O b j e c t K e y a n y T y p e z b w N T n L X > < a : K e y > < K e y > T a b l e s \ C N _ T a m a n i o 1 \ S u m a   d e   E s t a b l e   6 \ A d d i t i o n a l   I n f o \ M e d i d a   i m p l � c i t a < / K e y > < / a : K e y > < a : V a l u e   i : t y p e = " D i a g r a m D i s p l a y V i e w S t a t e I D i a g r a m T a g A d d i t i o n a l I n f o " / > < / a : K e y V a l u e O f D i a g r a m O b j e c t K e y a n y T y p e z b w N T n L X > < a : K e y V a l u e O f D i a g r a m O b j e c t K e y a n y T y p e z b w N T n L X > < a : K e y > < K e y > T a b l e s \ C N _ T a m a n i o 1 \ M e a s u r e s \ S u m a   d e   A   l a   b a j a   6 < / K e y > < / a : K e y > < a : V a l u e   i : t y p e = " D i a g r a m D i s p l a y N o d e V i e w S t a t e " > < H e i g h t > 1 5 0 < / H e i g h t > < I s E x p a n d e d > t r u e < / I s E x p a n d e d > < W i d t h > 2 0 0 < / W i d t h > < / a : V a l u e > < / a : K e y V a l u e O f D i a g r a m O b j e c t K e y a n y T y p e z b w N T n L X > < a : K e y V a l u e O f D i a g r a m O b j e c t K e y a n y T y p e z b w N T n L X > < a : K e y > < K e y > T a b l e s \ C N _ T a m a n i o 1 \ S u m a   d e   A   l a   b a j a   6 \ A d d i t i o n a l   I n f o \ M e d i d a   i m p l � c i t a < / K e y > < / a : K e y > < a : V a l u e   i : t y p e = " D i a g r a m D i s p l a y V i e w S t a t e I D i a g r a m T a g A d d i t i o n a l I n f o " / > < / a : K e y V a l u e O f D i a g r a m O b j e c t K e y a n y T y p e z b w N T n L X > < a : K e y V a l u e O f D i a g r a m O b j e c t K e y a n y T y p e z b w N T n L X > < a : K e y > < K e y > T a b l e s \ T i p o P r e c i o M a r g e n < / K e y > < / a : K e y > < a : V a l u e   i : t y p e = " D i a g r a m D i s p l a y N o d e V i e w S t a t e " > < H e i g h t > 1 5 0 < / H e i g h t > < I s E x p a n d e d > t r u e < / I s E x p a n d e d > < L a y e d O u t > t r u e < / L a y e d O u t > < L e f t > 3 2 7 2 . 3 6 7 7 8 2 6 3 8 3 7 3 7 < / L e f t > < T a b I n d e x > 9 < / T a b I n d e x > < T o p > 2 1 1 . 2 0 8 6 3 4 0 7 7 8 4 3 7 3 < / T o p > < W i d t h > 2 0 0 < / W i d t h > < / a : V a l u e > < / a : K e y V a l u e O f D i a g r a m O b j e c t K e y a n y T y p e z b w N T n L X > < a : K e y V a l u e O f D i a g r a m O b j e c t K e y a n y T y p e z b w N T n L X > < a : K e y > < K e y > T a b l e s \ T i p o P r e c i o M a r g e n \ C o l u m n s \ I n d i c a d o r < / K e y > < / a : K e y > < a : V a l u e   i : t y p e = " D i a g r a m D i s p l a y N o d e V i e w S t a t e " > < H e i g h t > 1 5 0 < / H e i g h t > < I s E x p a n d e d > t r u e < / I s E x p a n d e d > < W i d t h > 2 0 0 < / W i d t h > < / a : V a l u e > < / a : K e y V a l u e O f D i a g r a m O b j e c t K e y a n y T y p e z b w N T n L X > < a : K e y V a l u e O f D i a g r a m O b j e c t K e y a n y T y p e z b w N T n L X > < a : K e y > < K e y > T a b l e s \ P M _ T o t a l 1 < / K e y > < / a : K e y > < a : V a l u e   i : t y p e = " D i a g r a m D i s p l a y N o d e V i e w S t a t e " > < H e i g h t > 1 5 0 < / H e i g h t > < I s E x p a n d e d > t r u e < / I s E x p a n d e d > < L a y e d O u t > t r u e < / L a y e d O u t > < L e f t > 3 4 1 0 . 1 2 6 1 9 7 5 7 2 9 3 < / L e f t > < T a b I n d e x > 1 6 < / T a b I n d e x > < T o p > 3 7 4 . 0 0 4 3 7 1 3 5 6 5 9 3 0 8 < / T o p > < W i d t h > 2 0 0 < / W i d t h > < / a : V a l u e > < / a : K e y V a l u e O f D i a g r a m O b j e c t K e y a n y T y p e z b w N T n L X > < a : K e y V a l u e O f D i a g r a m O b j e c t K e y a n y T y p e z b w N T n L X > < a : K e y > < K e y > T a b l e s \ P M _ T o t a l 1 \ C o l u m n s \ I n d i c a d o r < / K e y > < / a : K e y > < a : V a l u e   i : t y p e = " D i a g r a m D i s p l a y N o d e V i e w S t a t e " > < H e i g h t > 1 5 0 < / H e i g h t > < I s E x p a n d e d > t r u e < / I s E x p a n d e d > < W i d t h > 2 0 0 < / W i d t h > < / a : V a l u e > < / a : K e y V a l u e O f D i a g r a m O b j e c t K e y a n y T y p e z b w N T n L X > < a : K e y V a l u e O f D i a g r a m O b j e c t K e y a n y T y p e z b w N T n L X > < a : K e y > < K e y > T a b l e s \ P M _ T o t a l 1 \ C o l u m n s \ G r a f i c o < / K e y > < / a : K e y > < a : V a l u e   i : t y p e = " D i a g r a m D i s p l a y N o d e V i e w S t a t e " > < H e i g h t > 1 5 0 < / H e i g h t > < I s E x p a n d e d > t r u e < / I s E x p a n d e d > < W i d t h > 2 0 0 < / W i d t h > < / a : V a l u e > < / a : K e y V a l u e O f D i a g r a m O b j e c t K e y a n y T y p e z b w N T n L X > < a : K e y V a l u e O f D i a g r a m O b j e c t K e y a n y T y p e z b w N T n L X > < a : K e y > < K e y > T a b l e s \ P M _ T o t a l 1 \ C o l u m n s \ S e l e c c i � n < / K e y > < / a : K e y > < a : V a l u e   i : t y p e = " D i a g r a m D i s p l a y N o d e V i e w S t a t e " > < H e i g h t > 1 5 0 < / H e i g h t > < I s E x p a n d e d > t r u e < / I s E x p a n d e d > < W i d t h > 2 0 0 < / W i d t h > < / a : V a l u e > < / a : K e y V a l u e O f D i a g r a m O b j e c t K e y a n y T y p e z b w N T n L X > < a : K e y V a l u e O f D i a g r a m O b j e c t K e y a n y T y p e z b w N T n L X > < a : K e y > < K e y > T a b l e s \ P M _ T o t a l 1 \ C o l u m n s \ T r i m e s t r e < / K e y > < / a : K e y > < a : V a l u e   i : t y p e = " D i a g r a m D i s p l a y N o d e V i e w S t a t e " > < H e i g h t > 1 5 0 < / H e i g h t > < I s E x p a n d e d > t r u e < / I s E x p a n d e d > < W i d t h > 2 0 0 < / W i d t h > < / a : V a l u e > < / a : K e y V a l u e O f D i a g r a m O b j e c t K e y a n y T y p e z b w N T n L X > < a : K e y V a l u e O f D i a g r a m O b j e c t K e y a n y T y p e z b w N T n L X > < a : K e y > < K e y > T a b l e s \ P M _ T o t a l 1 \ C o l u m n s \ A l   a l z a < / K e y > < / a : K e y > < a : V a l u e   i : t y p e = " D i a g r a m D i s p l a y N o d e V i e w S t a t e " > < H e i g h t > 1 5 0 < / H e i g h t > < I s E x p a n d e d > t r u e < / I s E x p a n d e d > < W i d t h > 2 0 0 < / W i d t h > < / a : V a l u e > < / a : K e y V a l u e O f D i a g r a m O b j e c t K e y a n y T y p e z b w N T n L X > < a : K e y V a l u e O f D i a g r a m O b j e c t K e y a n y T y p e z b w N T n L X > < a : K e y > < K e y > T a b l e s \ P M _ T o t a l 1 \ C o l u m n s \ E s t a b l e < / K e y > < / a : K e y > < a : V a l u e   i : t y p e = " D i a g r a m D i s p l a y N o d e V i e w S t a t e " > < H e i g h t > 1 5 0 < / H e i g h t > < I s E x p a n d e d > t r u e < / I s E x p a n d e d > < W i d t h > 2 0 0 < / W i d t h > < / a : V a l u e > < / a : K e y V a l u e O f D i a g r a m O b j e c t K e y a n y T y p e z b w N T n L X > < a : K e y V a l u e O f D i a g r a m O b j e c t K e y a n y T y p e z b w N T n L X > < a : K e y > < K e y > T a b l e s \ P M _ T o t a l 1 \ C o l u m n s \ A   l a   b a j a < / K e y > < / a : K e y > < a : V a l u e   i : t y p e = " D i a g r a m D i s p l a y N o d e V i e w S t a t e " > < H e i g h t > 1 5 0 < / H e i g h t > < I s E x p a n d e d > t r u e < / I s E x p a n d e d > < W i d t h > 2 0 0 < / W i d t h > < / a : V a l u e > < / a : K e y V a l u e O f D i a g r a m O b j e c t K e y a n y T y p e z b w N T n L X > < a : K e y V a l u e O f D i a g r a m O b j e c t K e y a n y T y p e z b w N T n L X > < a : K e y > < K e y > T a b l e s \ P M _ T o t a l 1 \ M e a s u r e s \ S u m a   d e   A l   a l z a   7 < / K e y > < / a : K e y > < a : V a l u e   i : t y p e = " D i a g r a m D i s p l a y N o d e V i e w S t a t e " > < H e i g h t > 1 5 0 < / H e i g h t > < I s E x p a n d e d > t r u e < / I s E x p a n d e d > < W i d t h > 2 0 0 < / W i d t h > < / a : V a l u e > < / a : K e y V a l u e O f D i a g r a m O b j e c t K e y a n y T y p e z b w N T n L X > < a : K e y V a l u e O f D i a g r a m O b j e c t K e y a n y T y p e z b w N T n L X > < a : K e y > < K e y > T a b l e s \ P M _ T o t a l 1 \ S u m a   d e   A l   a l z a   7 \ A d d i t i o n a l   I n f o \ M e d i d a   i m p l � c i t a < / K e y > < / a : K e y > < a : V a l u e   i : t y p e = " D i a g r a m D i s p l a y V i e w S t a t e I D i a g r a m T a g A d d i t i o n a l I n f o " / > < / a : K e y V a l u e O f D i a g r a m O b j e c t K e y a n y T y p e z b w N T n L X > < a : K e y V a l u e O f D i a g r a m O b j e c t K e y a n y T y p e z b w N T n L X > < a : K e y > < K e y > T a b l e s \ P M _ T o t a l 1 \ M e a s u r e s \ S u m a   d e   E s t a b l e   7 < / K e y > < / a : K e y > < a : V a l u e   i : t y p e = " D i a g r a m D i s p l a y N o d e V i e w S t a t e " > < H e i g h t > 1 5 0 < / H e i g h t > < I s E x p a n d e d > t r u e < / I s E x p a n d e d > < W i d t h > 2 0 0 < / W i d t h > < / a : V a l u e > < / a : K e y V a l u e O f D i a g r a m O b j e c t K e y a n y T y p e z b w N T n L X > < a : K e y V a l u e O f D i a g r a m O b j e c t K e y a n y T y p e z b w N T n L X > < a : K e y > < K e y > T a b l e s \ P M _ T o t a l 1 \ S u m a   d e   E s t a b l e   7 \ A d d i t i o n a l   I n f o \ M e d i d a   i m p l � c i t a < / K e y > < / a : K e y > < a : V a l u e   i : t y p e = " D i a g r a m D i s p l a y V i e w S t a t e I D i a g r a m T a g A d d i t i o n a l I n f o " / > < / a : K e y V a l u e O f D i a g r a m O b j e c t K e y a n y T y p e z b w N T n L X > < a : K e y V a l u e O f D i a g r a m O b j e c t K e y a n y T y p e z b w N T n L X > < a : K e y > < K e y > T a b l e s \ P M _ T o t a l 1 \ M e a s u r e s \ S u m a   d e   A   l a   b a j a   7 < / K e y > < / a : K e y > < a : V a l u e   i : t y p e = " D i a g r a m D i s p l a y N o d e V i e w S t a t e " > < H e i g h t > 1 5 0 < / H e i g h t > < I s E x p a n d e d > t r u e < / I s E x p a n d e d > < W i d t h > 2 0 0 < / W i d t h > < / a : V a l u e > < / a : K e y V a l u e O f D i a g r a m O b j e c t K e y a n y T y p e z b w N T n L X > < a : K e y V a l u e O f D i a g r a m O b j e c t K e y a n y T y p e z b w N T n L X > < a : K e y > < K e y > T a b l e s \ P M _ T o t a l 1 \ S u m a   d e   A   l a   b a j a   7 \ A d d i t i o n a l   I n f o \ M e d i d a   i m p l � c i t a < / K e y > < / a : K e y > < a : V a l u e   i : t y p e = " D i a g r a m D i s p l a y V i e w S t a t e I D i a g r a m T a g A d d i t i o n a l I n f o " / > < / a : K e y V a l u e O f D i a g r a m O b j e c t K e y a n y T y p e z b w N T n L X > < a : K e y V a l u e O f D i a g r a m O b j e c t K e y a n y T y p e z b w N T n L X > < a : K e y > < K e y > T a b l e s \ P M _ S e c t o r 1 < / K e y > < / a : K e y > < a : V a l u e   i : t y p e = " D i a g r a m D i s p l a y N o d e V i e w S t a t e " > < H e i g h t > 1 5 0 < / H e i g h t > < I s E x p a n d e d > t r u e < / I s E x p a n d e d > < L a y e d O u t > t r u e < / L a y e d O u t > < L e f t > 3 3 4 4 . 4 7 3 4 4 9 4 6 8 0 1 5 6 < / L e f t > < T a b I n d e x > 2 < / T a b I n d e x > < T o p > 1 0 . 5 0 8 3 0 5 8 7 8 6 4 3 4 5 5 < / T o p > < W i d t h > 2 0 0 < / W i d t h > < / a : V a l u e > < / a : K e y V a l u e O f D i a g r a m O b j e c t K e y a n y T y p e z b w N T n L X > < a : K e y V a l u e O f D i a g r a m O b j e c t K e y a n y T y p e z b w N T n L X > < a : K e y > < K e y > T a b l e s \ P M _ S e c t o r 1 \ C o l u m n s \ I n d i c a d o r < / K e y > < / a : K e y > < a : V a l u e   i : t y p e = " D i a g r a m D i s p l a y N o d e V i e w S t a t e " > < H e i g h t > 1 5 0 < / H e i g h t > < I s E x p a n d e d > t r u e < / I s E x p a n d e d > < W i d t h > 2 0 0 < / W i d t h > < / a : V a l u e > < / a : K e y V a l u e O f D i a g r a m O b j e c t K e y a n y T y p e z b w N T n L X > < a : K e y V a l u e O f D i a g r a m O b j e c t K e y a n y T y p e z b w N T n L X > < a : K e y > < K e y > T a b l e s \ P M _ S e c t o r 1 \ C o l u m n s \ G r a f i c o < / K e y > < / a : K e y > < a : V a l u e   i : t y p e = " D i a g r a m D i s p l a y N o d e V i e w S t a t e " > < H e i g h t > 1 5 0 < / H e i g h t > < I s E x p a n d e d > t r u e < / I s E x p a n d e d > < W i d t h > 2 0 0 < / W i d t h > < / a : V a l u e > < / a : K e y V a l u e O f D i a g r a m O b j e c t K e y a n y T y p e z b w N T n L X > < a : K e y V a l u e O f D i a g r a m O b j e c t K e y a n y T y p e z b w N T n L X > < a : K e y > < K e y > T a b l e s \ P M _ S e c t o r 1 \ C o l u m n s \ S e l e c c i � n < / K e y > < / a : K e y > < a : V a l u e   i : t y p e = " D i a g r a m D i s p l a y N o d e V i e w S t a t e " > < H e i g h t > 1 5 0 < / H e i g h t > < I s E x p a n d e d > t r u e < / I s E x p a n d e d > < W i d t h > 2 0 0 < / W i d t h > < / a : V a l u e > < / a : K e y V a l u e O f D i a g r a m O b j e c t K e y a n y T y p e z b w N T n L X > < a : K e y V a l u e O f D i a g r a m O b j e c t K e y a n y T y p e z b w N T n L X > < a : K e y > < K e y > T a b l e s \ P M _ S e c t o r 1 \ C o l u m n s \ T r i m e s t r e < / K e y > < / a : K e y > < a : V a l u e   i : t y p e = " D i a g r a m D i s p l a y N o d e V i e w S t a t e " > < H e i g h t > 1 5 0 < / H e i g h t > < I s E x p a n d e d > t r u e < / I s E x p a n d e d > < W i d t h > 2 0 0 < / W i d t h > < / a : V a l u e > < / a : K e y V a l u e O f D i a g r a m O b j e c t K e y a n y T y p e z b w N T n L X > < a : K e y V a l u e O f D i a g r a m O b j e c t K e y a n y T y p e z b w N T n L X > < a : K e y > < K e y > T a b l e s \ P M _ S e c t o r 1 \ C o l u m n s \ A l   a l z a < / K e y > < / a : K e y > < a : V a l u e   i : t y p e = " D i a g r a m D i s p l a y N o d e V i e w S t a t e " > < H e i g h t > 1 5 0 < / H e i g h t > < I s E x p a n d e d > t r u e < / I s E x p a n d e d > < W i d t h > 2 0 0 < / W i d t h > < / a : V a l u e > < / a : K e y V a l u e O f D i a g r a m O b j e c t K e y a n y T y p e z b w N T n L X > < a : K e y V a l u e O f D i a g r a m O b j e c t K e y a n y T y p e z b w N T n L X > < a : K e y > < K e y > T a b l e s \ P M _ S e c t o r 1 \ C o l u m n s \ E s t a b l e < / K e y > < / a : K e y > < a : V a l u e   i : t y p e = " D i a g r a m D i s p l a y N o d e V i e w S t a t e " > < H e i g h t > 1 5 0 < / H e i g h t > < I s E x p a n d e d > t r u e < / I s E x p a n d e d > < W i d t h > 2 0 0 < / W i d t h > < / a : V a l u e > < / a : K e y V a l u e O f D i a g r a m O b j e c t K e y a n y T y p e z b w N T n L X > < a : K e y V a l u e O f D i a g r a m O b j e c t K e y a n y T y p e z b w N T n L X > < a : K e y > < K e y > T a b l e s \ P M _ S e c t o r 1 \ C o l u m n s \ A   l a   b a j a < / K e y > < / a : K e y > < a : V a l u e   i : t y p e = " D i a g r a m D i s p l a y N o d e V i e w S t a t e " > < H e i g h t > 1 5 0 < / H e i g h t > < I s E x p a n d e d > t r u e < / I s E x p a n d e d > < W i d t h > 2 0 0 < / W i d t h > < / a : V a l u e > < / a : K e y V a l u e O f D i a g r a m O b j e c t K e y a n y T y p e z b w N T n L X > < a : K e y V a l u e O f D i a g r a m O b j e c t K e y a n y T y p e z b w N T n L X > < a : K e y > < K e y > T a b l e s \ P M _ S e c t o r 1 \ M e a s u r e s \ S u m a   d e   A l   a l z a   8 < / K e y > < / a : K e y > < a : V a l u e   i : t y p e = " D i a g r a m D i s p l a y N o d e V i e w S t a t e " > < H e i g h t > 1 5 0 < / H e i g h t > < I s E x p a n d e d > t r u e < / I s E x p a n d e d > < W i d t h > 2 0 0 < / W i d t h > < / a : V a l u e > < / a : K e y V a l u e O f D i a g r a m O b j e c t K e y a n y T y p e z b w N T n L X > < a : K e y V a l u e O f D i a g r a m O b j e c t K e y a n y T y p e z b w N T n L X > < a : K e y > < K e y > T a b l e s \ P M _ S e c t o r 1 \ S u m a   d e   A l   a l z a   8 \ A d d i t i o n a l   I n f o \ M e d i d a   i m p l � c i t a < / K e y > < / a : K e y > < a : V a l u e   i : t y p e = " D i a g r a m D i s p l a y V i e w S t a t e I D i a g r a m T a g A d d i t i o n a l I n f o " / > < / a : K e y V a l u e O f D i a g r a m O b j e c t K e y a n y T y p e z b w N T n L X > < a : K e y V a l u e O f D i a g r a m O b j e c t K e y a n y T y p e z b w N T n L X > < a : K e y > < K e y > T a b l e s \ P M _ S e c t o r 1 \ M e a s u r e s \ S u m a   d e   E s t a b l e   8 < / K e y > < / a : K e y > < a : V a l u e   i : t y p e = " D i a g r a m D i s p l a y N o d e V i e w S t a t e " > < H e i g h t > 1 5 0 < / H e i g h t > < I s E x p a n d e d > t r u e < / I s E x p a n d e d > < W i d t h > 2 0 0 < / W i d t h > < / a : V a l u e > < / a : K e y V a l u e O f D i a g r a m O b j e c t K e y a n y T y p e z b w N T n L X > < a : K e y V a l u e O f D i a g r a m O b j e c t K e y a n y T y p e z b w N T n L X > < a : K e y > < K e y > T a b l e s \ P M _ S e c t o r 1 \ S u m a   d e   E s t a b l e   8 \ A d d i t i o n a l   I n f o \ M e d i d a   i m p l � c i t a < / K e y > < / a : K e y > < a : V a l u e   i : t y p e = " D i a g r a m D i s p l a y V i e w S t a t e I D i a g r a m T a g A d d i t i o n a l I n f o " / > < / a : K e y V a l u e O f D i a g r a m O b j e c t K e y a n y T y p e z b w N T n L X > < a : K e y V a l u e O f D i a g r a m O b j e c t K e y a n y T y p e z b w N T n L X > < a : K e y > < K e y > T a b l e s \ P M _ S e c t o r 1 \ M e a s u r e s \ S u m a   d e   A   l a   b a j a   8 < / K e y > < / a : K e y > < a : V a l u e   i : t y p e = " D i a g r a m D i s p l a y N o d e V i e w S t a t e " > < H e i g h t > 1 5 0 < / H e i g h t > < I s E x p a n d e d > t r u e < / I s E x p a n d e d > < W i d t h > 2 0 0 < / W i d t h > < / a : V a l u e > < / a : K e y V a l u e O f D i a g r a m O b j e c t K e y a n y T y p e z b w N T n L X > < a : K e y V a l u e O f D i a g r a m O b j e c t K e y a n y T y p e z b w N T n L X > < a : K e y > < K e y > T a b l e s \ P M _ S e c t o r 1 \ S u m a   d e   A   l a   b a j a   8 \ A d d i t i o n a l   I n f o \ M e d i d a   i m p l � c i t a < / K e y > < / a : K e y > < a : V a l u e   i : t y p e = " D i a g r a m D i s p l a y V i e w S t a t e I D i a g r a m T a g A d d i t i o n a l I n f o " / > < / a : K e y V a l u e O f D i a g r a m O b j e c t K e y a n y T y p e z b w N T n L X > < a : K e y V a l u e O f D i a g r a m O b j e c t K e y a n y T y p e z b w N T n L X > < a : K e y > < K e y > T a b l e s \ P M _ T a m a n i o 1 < / K e y > < / a : K e y > < a : V a l u e   i : t y p e = " D i a g r a m D i s p l a y N o d e V i e w S t a t e " > < H e i g h t > 1 5 0 < / H e i g h t > < I s E x p a n d e d > t r u e < / I s E x p a n d e d > < L a y e d O u t > t r u e < / L a y e d O u t > < L e f t > 3 0 6 2 . 5 0 3 2 6 8 2 8 3 4 3 7 1 < / L e f t > < T a b I n d e x > 8 < / T a b I n d e x > < T o p > 2 4 9 . 1 1 3 0 7 2 3 8 8 1 5 1 9 8 < / T o p > < W i d t h > 2 0 0 < / W i d t h > < / a : V a l u e > < / a : K e y V a l u e O f D i a g r a m O b j e c t K e y a n y T y p e z b w N T n L X > < a : K e y V a l u e O f D i a g r a m O b j e c t K e y a n y T y p e z b w N T n L X > < a : K e y > < K e y > T a b l e s \ P M _ T a m a n i o 1 \ C o l u m n s \ I n d i c a d o r < / K e y > < / a : K e y > < a : V a l u e   i : t y p e = " D i a g r a m D i s p l a y N o d e V i e w S t a t e " > < H e i g h t > 1 5 0 < / H e i g h t > < I s E x p a n d e d > t r u e < / I s E x p a n d e d > < W i d t h > 2 0 0 < / W i d t h > < / a : V a l u e > < / a : K e y V a l u e O f D i a g r a m O b j e c t K e y a n y T y p e z b w N T n L X > < a : K e y V a l u e O f D i a g r a m O b j e c t K e y a n y T y p e z b w N T n L X > < a : K e y > < K e y > T a b l e s \ P M _ T a m a n i o 1 \ C o l u m n s \ G r a f i c o < / K e y > < / a : K e y > < a : V a l u e   i : t y p e = " D i a g r a m D i s p l a y N o d e V i e w S t a t e " > < H e i g h t > 1 5 0 < / H e i g h t > < I s E x p a n d e d > t r u e < / I s E x p a n d e d > < W i d t h > 2 0 0 < / W i d t h > < / a : V a l u e > < / a : K e y V a l u e O f D i a g r a m O b j e c t K e y a n y T y p e z b w N T n L X > < a : K e y V a l u e O f D i a g r a m O b j e c t K e y a n y T y p e z b w N T n L X > < a : K e y > < K e y > T a b l e s \ P M _ T a m a n i o 1 \ C o l u m n s \ S e l e c c i � n < / K e y > < / a : K e y > < a : V a l u e   i : t y p e = " D i a g r a m D i s p l a y N o d e V i e w S t a t e " > < H e i g h t > 1 5 0 < / H e i g h t > < I s E x p a n d e d > t r u e < / I s E x p a n d e d > < W i d t h > 2 0 0 < / W i d t h > < / a : V a l u e > < / a : K e y V a l u e O f D i a g r a m O b j e c t K e y a n y T y p e z b w N T n L X > < a : K e y V a l u e O f D i a g r a m O b j e c t K e y a n y T y p e z b w N T n L X > < a : K e y > < K e y > T a b l e s \ P M _ T a m a n i o 1 \ C o l u m n s \ T r i m e s t r e < / K e y > < / a : K e y > < a : V a l u e   i : t y p e = " D i a g r a m D i s p l a y N o d e V i e w S t a t e " > < H e i g h t > 1 5 0 < / H e i g h t > < I s E x p a n d e d > t r u e < / I s E x p a n d e d > < W i d t h > 2 0 0 < / W i d t h > < / a : V a l u e > < / a : K e y V a l u e O f D i a g r a m O b j e c t K e y a n y T y p e z b w N T n L X > < a : K e y V a l u e O f D i a g r a m O b j e c t K e y a n y T y p e z b w N T n L X > < a : K e y > < K e y > T a b l e s \ P M _ T a m a n i o 1 \ C o l u m n s \ A l   a l z a < / K e y > < / a : K e y > < a : V a l u e   i : t y p e = " D i a g r a m D i s p l a y N o d e V i e w S t a t e " > < H e i g h t > 1 5 0 < / H e i g h t > < I s E x p a n d e d > t r u e < / I s E x p a n d e d > < W i d t h > 2 0 0 < / W i d t h > < / a : V a l u e > < / a : K e y V a l u e O f D i a g r a m O b j e c t K e y a n y T y p e z b w N T n L X > < a : K e y V a l u e O f D i a g r a m O b j e c t K e y a n y T y p e z b w N T n L X > < a : K e y > < K e y > T a b l e s \ P M _ T a m a n i o 1 \ C o l u m n s \ E s t a b l e < / K e y > < / a : K e y > < a : V a l u e   i : t y p e = " D i a g r a m D i s p l a y N o d e V i e w S t a t e " > < H e i g h t > 1 5 0 < / H e i g h t > < I s E x p a n d e d > t r u e < / I s E x p a n d e d > < W i d t h > 2 0 0 < / W i d t h > < / a : V a l u e > < / a : K e y V a l u e O f D i a g r a m O b j e c t K e y a n y T y p e z b w N T n L X > < a : K e y V a l u e O f D i a g r a m O b j e c t K e y a n y T y p e z b w N T n L X > < a : K e y > < K e y > T a b l e s \ P M _ T a m a n i o 1 \ C o l u m n s \ A   l a   b a j a < / K e y > < / a : K e y > < a : V a l u e   i : t y p e = " D i a g r a m D i s p l a y N o d e V i e w S t a t e " > < H e i g h t > 1 5 0 < / H e i g h t > < I s E x p a n d e d > t r u e < / I s E x p a n d e d > < W i d t h > 2 0 0 < / W i d t h > < / a : V a l u e > < / a : K e y V a l u e O f D i a g r a m O b j e c t K e y a n y T y p e z b w N T n L X > < a : K e y V a l u e O f D i a g r a m O b j e c t K e y a n y T y p e z b w N T n L X > < a : K e y > < K e y > T a b l e s \ P M _ T a m a n i o 1 \ M e a s u r e s \ S u m a   d e   A l   a l z a   9 < / K e y > < / a : K e y > < a : V a l u e   i : t y p e = " D i a g r a m D i s p l a y N o d e V i e w S t a t e " > < H e i g h t > 1 5 0 < / H e i g h t > < I s E x p a n d e d > t r u e < / I s E x p a n d e d > < W i d t h > 2 0 0 < / W i d t h > < / a : V a l u e > < / a : K e y V a l u e O f D i a g r a m O b j e c t K e y a n y T y p e z b w N T n L X > < a : K e y V a l u e O f D i a g r a m O b j e c t K e y a n y T y p e z b w N T n L X > < a : K e y > < K e y > T a b l e s \ P M _ T a m a n i o 1 \ S u m a   d e   A l   a l z a   9 \ A d d i t i o n a l   I n f o \ M e d i d a   i m p l � c i t a < / K e y > < / a : K e y > < a : V a l u e   i : t y p e = " D i a g r a m D i s p l a y V i e w S t a t e I D i a g r a m T a g A d d i t i o n a l I n f o " / > < / a : K e y V a l u e O f D i a g r a m O b j e c t K e y a n y T y p e z b w N T n L X > < a : K e y V a l u e O f D i a g r a m O b j e c t K e y a n y T y p e z b w N T n L X > < a : K e y > < K e y > T a b l e s \ P M _ T a m a n i o 1 \ M e a s u r e s \ S u m a   d e   E s t a b l e   9 < / K e y > < / a : K e y > < a : V a l u e   i : t y p e = " D i a g r a m D i s p l a y N o d e V i e w S t a t e " > < H e i g h t > 1 5 0 < / H e i g h t > < I s E x p a n d e d > t r u e < / I s E x p a n d e d > < W i d t h > 2 0 0 < / W i d t h > < / a : V a l u e > < / a : K e y V a l u e O f D i a g r a m O b j e c t K e y a n y T y p e z b w N T n L X > < a : K e y V a l u e O f D i a g r a m O b j e c t K e y a n y T y p e z b w N T n L X > < a : K e y > < K e y > T a b l e s \ P M _ T a m a n i o 1 \ S u m a   d e   E s t a b l e   9 \ A d d i t i o n a l   I n f o \ M e d i d a   i m p l � c i t a < / K e y > < / a : K e y > < a : V a l u e   i : t y p e = " D i a g r a m D i s p l a y V i e w S t a t e I D i a g r a m T a g A d d i t i o n a l I n f o " / > < / a : K e y V a l u e O f D i a g r a m O b j e c t K e y a n y T y p e z b w N T n L X > < a : K e y V a l u e O f D i a g r a m O b j e c t K e y a n y T y p e z b w N T n L X > < a : K e y > < K e y > T a b l e s \ P M _ T a m a n i o 1 \ M e a s u r e s \ S u m a   d e   A   l a   b a j a   9 < / K e y > < / a : K e y > < a : V a l u e   i : t y p e = " D i a g r a m D i s p l a y N o d e V i e w S t a t e " > < H e i g h t > 1 5 0 < / H e i g h t > < I s E x p a n d e d > t r u e < / I s E x p a n d e d > < W i d t h > 2 0 0 < / W i d t h > < / a : V a l u e > < / a : K e y V a l u e O f D i a g r a m O b j e c t K e y a n y T y p e z b w N T n L X > < a : K e y V a l u e O f D i a g r a m O b j e c t K e y a n y T y p e z b w N T n L X > < a : K e y > < K e y > T a b l e s \ P M _ T a m a n i o 1 \ S u m a   d e   A   l a   b a j a   9 \ A d d i t i o n a l   I n f o \ M e d i d a   i m p l � c i t a < / K e y > < / a : K e y > < a : V a l u e   i : t y p e = " D i a g r a m D i s p l a y V i e w S t a t e I D i a g r a m T a g A d d i t i o n a l I n f o " / > < / a : K e y V a l u e O f D i a g r a m O b j e c t K e y a n y T y p e z b w N T n L X > < a : K e y V a l u e O f D i a g r a m O b j e c t K e y a n y T y p e z b w N T n L X > < a : K e y > < K e y > T a b l e s \ I S C E < / K e y > < / a : K e y > < a : V a l u e   i : t y p e = " D i a g r a m D i s p l a y N o d e V i e w S t a t e " > < H e i g h t > 1 5 0 < / H e i g h t > < I s E x p a n d e d > t r u e < / I s E x p a n d e d > < I s F o c u s e d > t r u e < / I s F o c u s e d > < L a y e d O u t > t r u e < / L a y e d O u t > < L e f t > 4 3 9 9 . 8 3 7 6 2 9 2 7 5 9 2 7 6 < / L e f t > < T a b I n d e x > 1 0 < / T a b I n d e x > < T o p > 2 1 0 . 8 6 1 2 5 6 6 3 2 5 5 5 3 < / T o p > < W i d t h > 2 0 0 < / W i d t h > < / a : V a l u e > < / a : K e y V a l u e O f D i a g r a m O b j e c t K e y a n y T y p e z b w N T n L X > < a : K e y V a l u e O f D i a g r a m O b j e c t K e y a n y T y p e z b w N T n L X > < a : K e y > < K e y > T a b l e s \ I S C E \ C o l u m n s \ I n d i c a d o r < / K e y > < / a : K e y > < a : V a l u e   i : t y p e = " D i a g r a m D i s p l a y N o d e V i e w S t a t e " > < H e i g h t > 1 5 0 < / H e i g h t > < I s E x p a n d e d > t r u e < / I s E x p a n d e d > < W i d t h > 2 0 0 < / W i d t h > < / a : V a l u e > < / a : K e y V a l u e O f D i a g r a m O b j e c t K e y a n y T y p e z b w N T n L X > < a : K e y V a l u e O f D i a g r a m O b j e c t K e y a n y T y p e z b w N T n L X > < a : K e y > < K e y > T a b l e s \ I S C E \ C o l u m n s \ S e c t o r < / K e y > < / a : K e y > < a : V a l u e   i : t y p e = " D i a g r a m D i s p l a y N o d e V i e w S t a t e " > < H e i g h t > 1 5 0 < / H e i g h t > < I s E x p a n d e d > t r u e < / I s E x p a n d e d > < W i d t h > 2 0 0 < / W i d t h > < / a : V a l u e > < / a : K e y V a l u e O f D i a g r a m O b j e c t K e y a n y T y p e z b w N T n L X > < a : K e y V a l u e O f D i a g r a m O b j e c t K e y a n y T y p e z b w N T n L X > < a : K e y > < K e y > T a b l e s \ I S C E \ C o l u m n s \ F a c t u r a c i o n < / K e y > < / a : K e y > < a : V a l u e   i : t y p e = " D i a g r a m D i s p l a y N o d e V i e w S t a t e " > < H e i g h t > 1 5 0 < / H e i g h t > < I s E x p a n d e d > t r u e < / I s E x p a n d e d > < W i d t h > 2 0 0 < / W i d t h > < / a : V a l u e > < / a : K e y V a l u e O f D i a g r a m O b j e c t K e y a n y T y p e z b w N T n L X > < a : K e y V a l u e O f D i a g r a m O b j e c t K e y a n y T y p e z b w N T n L X > < a : K e y > < K e y > T a b l e s \ I S C E \ C o l u m n s \ T r i m e s t r e < / K e y > < / a : K e y > < a : V a l u e   i : t y p e = " D i a g r a m D i s p l a y N o d e V i e w S t a t e " > < H e i g h t > 1 5 0 < / H e i g h t > < I s E x p a n d e d > t r u e < / I s E x p a n d e d > < W i d t h > 2 0 0 < / W i d t h > < / a : V a l u e > < / a : K e y V a l u e O f D i a g r a m O b j e c t K e y a n y T y p e z b w N T n L X > < a : K e y V a l u e O f D i a g r a m O b j e c t K e y a n y T y p e z b w N T n L X > < a : K e y > < K e y > T a b l e s \ I S C E \ C o l u m n s \ D a t o < / K e y > < / a : K e y > < a : V a l u e   i : t y p e = " D i a g r a m D i s p l a y N o d e V i e w S t a t e " > < H e i g h t > 1 5 0 < / H e i g h t > < I s E x p a n d e d > t r u e < / I s E x p a n d e d > < W i d t h > 2 0 0 < / W i d t h > < / a : V a l u e > < / a : K e y V a l u e O f D i a g r a m O b j e c t K e y a n y T y p e z b w N T n L X > < a : K e y V a l u e O f D i a g r a m O b j e c t K e y a n y T y p e z b w N T n L X > < a : K e y > < K e y > T a b l e s \ I S C E \ M e a s u r e s \ S u m a   d e   D a t o   2 < / K e y > < / a : K e y > < a : V a l u e   i : t y p e = " D i a g r a m D i s p l a y N o d e V i e w S t a t e " > < H e i g h t > 1 5 0 < / H e i g h t > < I s E x p a n d e d > t r u e < / I s E x p a n d e d > < W i d t h > 2 0 0 < / W i d t h > < / a : V a l u e > < / a : K e y V a l u e O f D i a g r a m O b j e c t K e y a n y T y p e z b w N T n L X > < a : K e y V a l u e O f D i a g r a m O b j e c t K e y a n y T y p e z b w N T n L X > < a : K e y > < K e y > T a b l e s \ I S C E \ S u m a   d e   D a t o   2 \ A d d i t i o n a l   I n f o \ M e d i d a   i m p l � c i t a < / K e y > < / a : K e y > < a : V a l u e   i : t y p e = " D i a g r a m D i s p l a y V i e w S t a t e I D i a g r a m T a g A d d i t i o n a l I n f o " / > < / a : K e y V a l u e O f D i a g r a m O b j e c t K e y a n y T y p e z b w N T n L X > < a : K e y V a l u e O f D i a g r a m O b j e c t K e y a n y T y p e z b w N T n L X > < a : K e y > < K e y > T a b l e s \ F _ T r i m A c t u a l < / K e y > < / a : K e y > < a : V a l u e   i : t y p e = " D i a g r a m D i s p l a y N o d e V i e w S t a t e " > < H e i g h t > 1 5 0 < / H e i g h t > < I s E x p a n d e d > t r u e < / I s E x p a n d e d > < L a y e d O u t > t r u e < / L a y e d O u t > < L e f t > 4 7 2 9 . 7 4 1 4 3 9 8 4 3 5 9 3 1 < / L e f t > < T a b I n d e x > 1 1 < / T a b I n d e x > < T o p > 2 1 0 . 8 6 1 2 5 6 6 3 2 5 5 5 3 < / T o p > < W i d t h > 2 0 0 < / W i d t h > < / a : V a l u e > < / a : K e y V a l u e O f D i a g r a m O b j e c t K e y a n y T y p e z b w N T n L X > < a : K e y V a l u e O f D i a g r a m O b j e c t K e y a n y T y p e z b w N T n L X > < a : K e y > < K e y > T a b l e s \ F _ T r i m A c t u a l \ C o l u m n s \ F a c t o r < / K e y > < / a : K e y > < a : V a l u e   i : t y p e = " D i a g r a m D i s p l a y N o d e V i e w S t a t e " > < H e i g h t > 1 5 0 < / H e i g h t > < I s E x p a n d e d > t r u e < / I s E x p a n d e d > < W i d t h > 2 0 0 < / W i d t h > < / a : V a l u e > < / a : K e y V a l u e O f D i a g r a m O b j e c t K e y a n y T y p e z b w N T n L X > < a : K e y V a l u e O f D i a g r a m O b j e c t K e y a n y T y p e z b w N T n L X > < a : K e y > < K e y > T a b l e s \ F _ T r i m A c t u a l \ C o l u m n s \ P o s i t i v a < / K e y > < / a : K e y > < a : V a l u e   i : t y p e = " D i a g r a m D i s p l a y N o d e V i e w S t a t e " > < H e i g h t > 1 5 0 < / H e i g h t > < I s E x p a n d e d > t r u e < / I s E x p a n d e d > < W i d t h > 2 0 0 < / W i d t h > < / a : V a l u e > < / a : K e y V a l u e O f D i a g r a m O b j e c t K e y a n y T y p e z b w N T n L X > < a : K e y V a l u e O f D i a g r a m O b j e c t K e y a n y T y p e z b w N T n L X > < a : K e y > < K e y > T a b l e s \ F _ T r i m A c t u a l \ C o l u m n s \ N e g a t i v a < / K e y > < / a : K e y > < a : V a l u e   i : t y p e = " D i a g r a m D i s p l a y N o d e V i e w S t a t e " > < H e i g h t > 1 5 0 < / H e i g h t > < I s E x p a n d e d > t r u e < / I s E x p a n d e d > < W i d t h > 2 0 0 < / W i d t h > < / a : V a l u e > < / a : K e y V a l u e O f D i a g r a m O b j e c t K e y a n y T y p e z b w N T n L X > < a : K e y V a l u e O f D i a g r a m O b j e c t K e y a n y T y p e z b w N T n L X > < a : K e y > < K e y > T a b l e s \ F _ T r i m A c t u a l \ C o l u m n s \ N o   a f e c t a < / K e y > < / a : K e y > < a : V a l u e   i : t y p e = " D i a g r a m D i s p l a y N o d e V i e w S t a t e " > < H e i g h t > 1 5 0 < / H e i g h t > < I s E x p a n d e d > t r u e < / I s E x p a n d e d > < W i d t h > 2 0 0 < / W i d t h > < / a : V a l u e > < / a : K e y V a l u e O f D i a g r a m O b j e c t K e y a n y T y p e z b w N T n L X > < a : K e y V a l u e O f D i a g r a m O b j e c t K e y a n y T y p e z b w N T n L X > < a : K e y > < K e y > T a b l e s \ F _ T r i m A c t u a l \ C o l u m n s \ N s / N c < / K e y > < / a : K e y > < a : V a l u e   i : t y p e = " D i a g r a m D i s p l a y N o d e V i e w S t a t e " > < H e i g h t > 1 5 0 < / H e i g h t > < I s E x p a n d e d > t r u e < / I s E x p a n d e d > < W i d t h > 2 0 0 < / W i d t h > < / a : V a l u e > < / a : K e y V a l u e O f D i a g r a m O b j e c t K e y a n y T y p e z b w N T n L X > < a : K e y V a l u e O f D i a g r a m O b j e c t K e y a n y T y p e z b w N T n L X > < a : K e y > < K e y > T a b l e s \ F _ T r i m A c t u a l \ M e a s u r e s \ S u m a   d e   P o s i t i v a < / K e y > < / a : K e y > < a : V a l u e   i : t y p e = " D i a g r a m D i s p l a y N o d e V i e w S t a t e " > < H e i g h t > 1 5 0 < / H e i g h t > < I s E x p a n d e d > t r u e < / I s E x p a n d e d > < W i d t h > 2 0 0 < / W i d t h > < / a : V a l u e > < / a : K e y V a l u e O f D i a g r a m O b j e c t K e y a n y T y p e z b w N T n L X > < a : K e y V a l u e O f D i a g r a m O b j e c t K e y a n y T y p e z b w N T n L X > < a : K e y > < K e y > T a b l e s \ F _ T r i m A c t u a l \ S u m a   d e   P o s i t i v a \ A d d i t i o n a l   I n f o \ M e d i d a   i m p l � c i t a < / K e y > < / a : K e y > < a : V a l u e   i : t y p e = " D i a g r a m D i s p l a y V i e w S t a t e I D i a g r a m T a g A d d i t i o n a l I n f o " / > < / a : K e y V a l u e O f D i a g r a m O b j e c t K e y a n y T y p e z b w N T n L X > < a : K e y V a l u e O f D i a g r a m O b j e c t K e y a n y T y p e z b w N T n L X > < a : K e y > < K e y > T a b l e s \ F _ T r i m A c t u a l \ M e a s u r e s \ S u m a   d e   N e g a t i v a < / K e y > < / a : K e y > < a : V a l u e   i : t y p e = " D i a g r a m D i s p l a y N o d e V i e w S t a t e " > < H e i g h t > 1 5 0 < / H e i g h t > < I s E x p a n d e d > t r u e < / I s E x p a n d e d > < W i d t h > 2 0 0 < / W i d t h > < / a : V a l u e > < / a : K e y V a l u e O f D i a g r a m O b j e c t K e y a n y T y p e z b w N T n L X > < a : K e y V a l u e O f D i a g r a m O b j e c t K e y a n y T y p e z b w N T n L X > < a : K e y > < K e y > T a b l e s \ F _ T r i m A c t u a l \ S u m a   d e   N e g a t i v a \ A d d i t i o n a l   I n f o \ M e d i d a   i m p l � c i t a < / K e y > < / a : K e y > < a : V a l u e   i : t y p e = " D i a g r a m D i s p l a y V i e w S t a t e I D i a g r a m T a g A d d i t i o n a l I n f o " / > < / a : K e y V a l u e O f D i a g r a m O b j e c t K e y a n y T y p e z b w N T n L X > < a : K e y V a l u e O f D i a g r a m O b j e c t K e y a n y T y p e z b w N T n L X > < a : K e y > < K e y > T a b l e s \ F _ T r i m A c t u a l \ M e a s u r e s \ S u m a   d e   N o   a f e c t a < / K e y > < / a : K e y > < a : V a l u e   i : t y p e = " D i a g r a m D i s p l a y N o d e V i e w S t a t e " > < H e i g h t > 1 5 0 < / H e i g h t > < I s E x p a n d e d > t r u e < / I s E x p a n d e d > < W i d t h > 2 0 0 < / W i d t h > < / a : V a l u e > < / a : K e y V a l u e O f D i a g r a m O b j e c t K e y a n y T y p e z b w N T n L X > < a : K e y V a l u e O f D i a g r a m O b j e c t K e y a n y T y p e z b w N T n L X > < a : K e y > < K e y > T a b l e s \ F _ T r i m A c t u a l \ S u m a   d e   N o   a f e c t a \ A d d i t i o n a l   I n f o \ M e d i d a   i m p l � c i t a < / K e y > < / a : K e y > < a : V a l u e   i : t y p e = " D i a g r a m D i s p l a y V i e w S t a t e I D i a g r a m T a g A d d i t i o n a l I n f o " / > < / a : K e y V a l u e O f D i a g r a m O b j e c t K e y a n y T y p e z b w N T n L X > < a : K e y V a l u e O f D i a g r a m O b j e c t K e y a n y T y p e z b w N T n L X > < a : K e y > < K e y > T a b l e s \ F _ T r i m A c t u a l \ M e a s u r e s \ S u m a   d e   N s N c < / K e y > < / a : K e y > < a : V a l u e   i : t y p e = " D i a g r a m D i s p l a y N o d e V i e w S t a t e " > < H e i g h t > 1 5 0 < / H e i g h t > < I s E x p a n d e d > t r u e < / I s E x p a n d e d > < W i d t h > 2 0 0 < / W i d t h > < / a : V a l u e > < / a : K e y V a l u e O f D i a g r a m O b j e c t K e y a n y T y p e z b w N T n L X > < a : K e y V a l u e O f D i a g r a m O b j e c t K e y a n y T y p e z b w N T n L X > < a : K e y > < K e y > T a b l e s \ F _ T r i m A c t u a l \ S u m a   d e   N s N c \ A d d i t i o n a l   I n f o \ M e d i d a   i m p l � c i t a < / K e y > < / a : K e y > < a : V a l u e   i : t y p e = " D i a g r a m D i s p l a y V i e w S t a t e I D i a g r a m T a g A d d i t i o n a l I n f o " / > < / a : K e y V a l u e O f D i a g r a m O b j e c t K e y a n y T y p e z b w N T n L X > < a : K e y V a l u e O f D i a g r a m O b j e c t K e y a n y T y p e z b w N T n L X > < a : K e y > < K e y > T a b l e s \ F _ T r i m A n t e r i o r < / K e y > < / a : K e y > < a : V a l u e   i : t y p e = " D i a g r a m D i s p l a y N o d e V i e w S t a t e " > < H e i g h t > 1 5 0 < / H e i g h t > < I s E x p a n d e d > t r u e < / I s E x p a n d e d > < L a y e d O u t > t r u e < / L a y e d O u t > < L e f t > 5 0 5 9 . 6 4 5 2 5 0 4 1 1 2 5 8 5 < / L e f t > < T a b I n d e x > 1 2 < / T a b I n d e x > < T o p > 2 1 0 . 8 6 1 2 5 6 6 3 2 5 5 5 3 < / T o p > < W i d t h > 2 0 0 < / W i d t h > < / a : V a l u e > < / a : K e y V a l u e O f D i a g r a m O b j e c t K e y a n y T y p e z b w N T n L X > < a : K e y V a l u e O f D i a g r a m O b j e c t K e y a n y T y p e z b w N T n L X > < a : K e y > < K e y > T a b l e s \ F _ T r i m A n t e r i o r \ C o l u m n s \ F a c t o r < / K e y > < / a : K e y > < a : V a l u e   i : t y p e = " D i a g r a m D i s p l a y N o d e V i e w S t a t e " > < H e i g h t > 1 5 0 < / H e i g h t > < I s E x p a n d e d > t r u e < / I s E x p a n d e d > < W i d t h > 2 0 0 < / W i d t h > < / a : V a l u e > < / a : K e y V a l u e O f D i a g r a m O b j e c t K e y a n y T y p e z b w N T n L X > < a : K e y V a l u e O f D i a g r a m O b j e c t K e y a n y T y p e z b w N T n L X > < a : K e y > < K e y > T a b l e s \ F _ T r i m A n t e r i o r \ C o l u m n s \ P o s i t i v a < / K e y > < / a : K e y > < a : V a l u e   i : t y p e = " D i a g r a m D i s p l a y N o d e V i e w S t a t e " > < H e i g h t > 1 5 0 < / H e i g h t > < I s E x p a n d e d > t r u e < / I s E x p a n d e d > < W i d t h > 2 0 0 < / W i d t h > < / a : V a l u e > < / a : K e y V a l u e O f D i a g r a m O b j e c t K e y a n y T y p e z b w N T n L X > < a : K e y V a l u e O f D i a g r a m O b j e c t K e y a n y T y p e z b w N T n L X > < a : K e y > < K e y > T a b l e s \ F _ T r i m A n t e r i o r \ C o l u m n s \ N e g a t i v a < / K e y > < / a : K e y > < a : V a l u e   i : t y p e = " D i a g r a m D i s p l a y N o d e V i e w S t a t e " > < H e i g h t > 1 5 0 < / H e i g h t > < I s E x p a n d e d > t r u e < / I s E x p a n d e d > < W i d t h > 2 0 0 < / W i d t h > < / a : V a l u e > < / a : K e y V a l u e O f D i a g r a m O b j e c t K e y a n y T y p e z b w N T n L X > < a : K e y V a l u e O f D i a g r a m O b j e c t K e y a n y T y p e z b w N T n L X > < a : K e y > < K e y > T a b l e s \ F _ T r i m A n t e r i o r \ C o l u m n s \ N o   a f e c t a < / K e y > < / a : K e y > < a : V a l u e   i : t y p e = " D i a g r a m D i s p l a y N o d e V i e w S t a t e " > < H e i g h t > 1 5 0 < / H e i g h t > < I s E x p a n d e d > t r u e < / I s E x p a n d e d > < W i d t h > 2 0 0 < / W i d t h > < / a : V a l u e > < / a : K e y V a l u e O f D i a g r a m O b j e c t K e y a n y T y p e z b w N T n L X > < a : K e y V a l u e O f D i a g r a m O b j e c t K e y a n y T y p e z b w N T n L X > < a : K e y > < K e y > T a b l e s \ F _ T r i m A n t e r i o r \ C o l u m n s \ N s / N c < / K e y > < / a : K e y > < a : V a l u e   i : t y p e = " D i a g r a m D i s p l a y N o d e V i e w S t a t e " > < H e i g h t > 1 5 0 < / H e i g h t > < I s E x p a n d e d > t r u e < / I s E x p a n d e d > < W i d t h > 2 0 0 < / W i d t h > < / a : V a l u e > < / a : K e y V a l u e O f D i a g r a m O b j e c t K e y a n y T y p e z b w N T n L X > < a : K e y V a l u e O f D i a g r a m O b j e c t K e y a n y T y p e z b w N T n L X > < a : K e y > < K e y > T a b l e s \ F _ T r i m A n t e r i o r \ M e a s u r e s \ S u m a   d e   P o s i t i v a   2 < / K e y > < / a : K e y > < a : V a l u e   i : t y p e = " D i a g r a m D i s p l a y N o d e V i e w S t a t e " > < H e i g h t > 1 5 0 < / H e i g h t > < I s E x p a n d e d > t r u e < / I s E x p a n d e d > < W i d t h > 2 0 0 < / W i d t h > < / a : V a l u e > < / a : K e y V a l u e O f D i a g r a m O b j e c t K e y a n y T y p e z b w N T n L X > < a : K e y V a l u e O f D i a g r a m O b j e c t K e y a n y T y p e z b w N T n L X > < a : K e y > < K e y > T a b l e s \ F _ T r i m A n t e r i o r \ S u m a   d e   P o s i t i v a   2 \ A d d i t i o n a l   I n f o \ M e d i d a   i m p l � c i t a < / K e y > < / a : K e y > < a : V a l u e   i : t y p e = " D i a g r a m D i s p l a y V i e w S t a t e I D i a g r a m T a g A d d i t i o n a l I n f o " / > < / a : K e y V a l u e O f D i a g r a m O b j e c t K e y a n y T y p e z b w N T n L X > < a : K e y V a l u e O f D i a g r a m O b j e c t K e y a n y T y p e z b w N T n L X > < a : K e y > < K e y > T a b l e s \ F _ T r i m A n t e r i o r \ M e a s u r e s \ S u m a   d e   N e g a t i v a   2 < / K e y > < / a : K e y > < a : V a l u e   i : t y p e = " D i a g r a m D i s p l a y N o d e V i e w S t a t e " > < H e i g h t > 1 5 0 < / H e i g h t > < I s E x p a n d e d > t r u e < / I s E x p a n d e d > < W i d t h > 2 0 0 < / W i d t h > < / a : V a l u e > < / a : K e y V a l u e O f D i a g r a m O b j e c t K e y a n y T y p e z b w N T n L X > < a : K e y V a l u e O f D i a g r a m O b j e c t K e y a n y T y p e z b w N T n L X > < a : K e y > < K e y > T a b l e s \ F _ T r i m A n t e r i o r \ S u m a   d e   N e g a t i v a   2 \ A d d i t i o n a l   I n f o \ M e d i d a   i m p l � c i t a < / K e y > < / a : K e y > < a : V a l u e   i : t y p e = " D i a g r a m D i s p l a y V i e w S t a t e I D i a g r a m T a g A d d i t i o n a l I n f o " / > < / a : K e y V a l u e O f D i a g r a m O b j e c t K e y a n y T y p e z b w N T n L X > < a : K e y V a l u e O f D i a g r a m O b j e c t K e y a n y T y p e z b w N T n L X > < a : K e y > < K e y > T a b l e s \ F _ T r i m A n t e r i o r \ M e a s u r e s \ S u m a   d e   N o   a f e c t a   2 < / K e y > < / a : K e y > < a : V a l u e   i : t y p e = " D i a g r a m D i s p l a y N o d e V i e w S t a t e " > < H e i g h t > 1 5 0 < / H e i g h t > < I s E x p a n d e d > t r u e < / I s E x p a n d e d > < W i d t h > 2 0 0 < / W i d t h > < / a : V a l u e > < / a : K e y V a l u e O f D i a g r a m O b j e c t K e y a n y T y p e z b w N T n L X > < a : K e y V a l u e O f D i a g r a m O b j e c t K e y a n y T y p e z b w N T n L X > < a : K e y > < K e y > T a b l e s \ F _ T r i m A n t e r i o r \ S u m a   d e   N o   a f e c t a   2 \ A d d i t i o n a l   I n f o \ M e d i d a   i m p l � c i t a < / K e y > < / a : K e y > < a : V a l u e   i : t y p e = " D i a g r a m D i s p l a y V i e w S t a t e I D i a g r a m T a g A d d i t i o n a l I n f o " / > < / a : K e y V a l u e O f D i a g r a m O b j e c t K e y a n y T y p e z b w N T n L X > < a : K e y V a l u e O f D i a g r a m O b j e c t K e y a n y T y p e z b w N T n L X > < a : K e y > < K e y > T a b l e s \ F _ T r i m A n t e r i o r \ M e a s u r e s \ S u m a   d e   N s N c   2 < / K e y > < / a : K e y > < a : V a l u e   i : t y p e = " D i a g r a m D i s p l a y N o d e V i e w S t a t e " > < H e i g h t > 1 5 0 < / H e i g h t > < I s E x p a n d e d > t r u e < / I s E x p a n d e d > < W i d t h > 2 0 0 < / W i d t h > < / a : V a l u e > < / a : K e y V a l u e O f D i a g r a m O b j e c t K e y a n y T y p e z b w N T n L X > < a : K e y V a l u e O f D i a g r a m O b j e c t K e y a n y T y p e z b w N T n L X > < a : K e y > < K e y > T a b l e s \ F _ T r i m A n t e r i o r \ S u m a   d e   N s N c   2 \ A d d i t i o n a l   I n f o \ M e d i d a   i m p l � c i t a < / K e y > < / a : K e y > < a : V a l u e   i : t y p e = " D i a g r a m D i s p l a y V i e w S t a t e I D i a g r a m T a g A d d i t i o n a l I n f o " / > < / a : K e y V a l u e O f D i a g r a m O b j e c t K e y a n y T y p e z b w N T n L X > < a : K e y V a l u e O f D i a g r a m O b j e c t K e y a n y T y p e z b w N T n L X > < a : K e y > < K e y > T a b l e s \ F _ R e s u m e n < / K e y > < / a : K e y > < a : V a l u e   i : t y p e = " D i a g r a m D i s p l a y N o d e V i e w S t a t e " > < H e i g h t > 1 5 0 < / H e i g h t > < I s E x p a n d e d > t r u e < / I s E x p a n d e d > < L a y e d O u t > t r u e < / L a y e d O u t > < L e f t > 5 3 8 9 . 5 4 9 0 6 0 9 7 8 9 2 4 < / L e f t > < T a b I n d e x > 1 3 < / T a b I n d e x > < T o p > 2 1 0 . 8 6 1 2 5 6 6 3 2 5 5 5 3 < / T o p > < W i d t h > 2 0 0 < / W i d t h > < / a : V a l u e > < / a : K e y V a l u e O f D i a g r a m O b j e c t K e y a n y T y p e z b w N T n L X > < a : K e y V a l u e O f D i a g r a m O b j e c t K e y a n y T y p e z b w N T n L X > < a : K e y > < K e y > T a b l e s \ F _ R e s u m e n \ C o l u m n s \ F a c t o r < / K e y > < / a : K e y > < a : V a l u e   i : t y p e = " D i a g r a m D i s p l a y N o d e V i e w S t a t e " > < H e i g h t > 1 5 0 < / H e i g h t > < I s E x p a n d e d > t r u e < / I s E x p a n d e d > < W i d t h > 2 0 0 < / W i d t h > < / a : V a l u e > < / a : K e y V a l u e O f D i a g r a m O b j e c t K e y a n y T y p e z b w N T n L X > < a : K e y V a l u e O f D i a g r a m O b j e c t K e y a n y T y p e z b w N T n L X > < a : K e y > < K e y > T a b l e s \ F _ R e s u m e n \ C o l u m n s \ S e c t o r < / K e y > < / a : K e y > < a : V a l u e   i : t y p e = " D i a g r a m D i s p l a y N o d e V i e w S t a t e " > < H e i g h t > 1 5 0 < / H e i g h t > < I s E x p a n d e d > t r u e < / I s E x p a n d e d > < W i d t h > 2 0 0 < / W i d t h > < / a : V a l u e > < / a : K e y V a l u e O f D i a g r a m O b j e c t K e y a n y T y p e z b w N T n L X > < a : K e y V a l u e O f D i a g r a m O b j e c t K e y a n y T y p e z b w N T n L X > < a : K e y > < K e y > T a b l e s \ F _ R e s u m e n \ C o l u m n s \ F a c t u r a c i � n < / K e y > < / a : K e y > < a : V a l u e   i : t y p e = " D i a g r a m D i s p l a y N o d e V i e w S t a t e " > < H e i g h t > 1 5 0 < / H e i g h t > < I s E x p a n d e d > t r u e < / I s E x p a n d e d > < W i d t h > 2 0 0 < / W i d t h > < / a : V a l u e > < / a : K e y V a l u e O f D i a g r a m O b j e c t K e y a n y T y p e z b w N T n L X > < a : K e y V a l u e O f D i a g r a m O b j e c t K e y a n y T y p e z b w N T n L X > < a : K e y > < K e y > T a b l e s \ F _ R e s u m e n \ C o l u m n s \ P o s i t i v a < / K e y > < / a : K e y > < a : V a l u e   i : t y p e = " D i a g r a m D i s p l a y N o d e V i e w S t a t e " > < H e i g h t > 1 5 0 < / H e i g h t > < I s E x p a n d e d > t r u e < / I s E x p a n d e d > < W i d t h > 2 0 0 < / W i d t h > < / a : V a l u e > < / a : K e y V a l u e O f D i a g r a m O b j e c t K e y a n y T y p e z b w N T n L X > < a : K e y V a l u e O f D i a g r a m O b j e c t K e y a n y T y p e z b w N T n L X > < a : K e y > < K e y > T a b l e s \ F _ R e s u m e n \ C o l u m n s \ N e g a t i v a < / K e y > < / a : K e y > < a : V a l u e   i : t y p e = " D i a g r a m D i s p l a y N o d e V i e w S t a t e " > < H e i g h t > 1 5 0 < / H e i g h t > < I s E x p a n d e d > t r u e < / I s E x p a n d e d > < W i d t h > 2 0 0 < / W i d t h > < / a : V a l u e > < / a : K e y V a l u e O f D i a g r a m O b j e c t K e y a n y T y p e z b w N T n L X > < a : K e y V a l u e O f D i a g r a m O b j e c t K e y a n y T y p e z b w N T n L X > < a : K e y > < K e y > T a b l e s \ F _ R e s u m e n \ C o l u m n s \ N o   a f e c t a < / K e y > < / a : K e y > < a : V a l u e   i : t y p e = " D i a g r a m D i s p l a y N o d e V i e w S t a t e " > < H e i g h t > 1 5 0 < / H e i g h t > < I s E x p a n d e d > t r u e < / I s E x p a n d e d > < W i d t h > 2 0 0 < / W i d t h > < / a : V a l u e > < / a : K e y V a l u e O f D i a g r a m O b j e c t K e y a n y T y p e z b w N T n L X > < a : K e y V a l u e O f D i a g r a m O b j e c t K e y a n y T y p e z b w N T n L X > < a : K e y > < K e y > T a b l e s \ F _ R e s u m e n \ C o l u m n s \ N s / N c < / K e y > < / a : K e y > < a : V a l u e   i : t y p e = " D i a g r a m D i s p l a y N o d e V i e w S t a t e " > < H e i g h t > 1 5 0 < / H e i g h t > < I s E x p a n d e d > t r u e < / I s E x p a n d e d > < W i d t h > 2 0 0 < / W i d t h > < / a : V a l u e > < / a : K e y V a l u e O f D i a g r a m O b j e c t K e y a n y T y p e z b w N T n L X > < a : K e y V a l u e O f D i a g r a m O b j e c t K e y a n y T y p e z b w N T n L X > < a : K e y > < K e y > T a b l e s \ F _ R e s u m e n \ C o l u m n s \ T r i m e s t r e < / K e y > < / a : K e y > < a : V a l u e   i : t y p e = " D i a g r a m D i s p l a y N o d e V i e w S t a t e " > < H e i g h t > 1 5 0 < / H e i g h t > < I s E x p a n d e d > t r u e < / I s E x p a n d e d > < W i d t h > 2 0 0 < / W i d t h > < / a : V a l u e > < / a : K e y V a l u e O f D i a g r a m O b j e c t K e y a n y T y p e z b w N T n L X > < a : K e y V a l u e O f D i a g r a m O b j e c t K e y a n y T y p e z b w N T n L X > < a : K e y > < K e y > T a b l e s \ F _ R e s u m e n \ M e a s u r e s \ S u m a   d e   P o s i t i v a   3 < / K e y > < / a : K e y > < a : V a l u e   i : t y p e = " D i a g r a m D i s p l a y N o d e V i e w S t a t e " > < H e i g h t > 1 5 0 < / H e i g h t > < I s E x p a n d e d > t r u e < / I s E x p a n d e d > < W i d t h > 2 0 0 < / W i d t h > < / a : V a l u e > < / a : K e y V a l u e O f D i a g r a m O b j e c t K e y a n y T y p e z b w N T n L X > < a : K e y V a l u e O f D i a g r a m O b j e c t K e y a n y T y p e z b w N T n L X > < a : K e y > < K e y > T a b l e s \ F _ R e s u m e n \ S u m a   d e   P o s i t i v a   3 \ A d d i t i o n a l   I n f o \ M e d i d a   i m p l � c i t a < / K e y > < / a : K e y > < a : V a l u e   i : t y p e = " D i a g r a m D i s p l a y V i e w S t a t e I D i a g r a m T a g A d d i t i o n a l I n f o " / > < / a : K e y V a l u e O f D i a g r a m O b j e c t K e y a n y T y p e z b w N T n L X > < a : K e y V a l u e O f D i a g r a m O b j e c t K e y a n y T y p e z b w N T n L X > < a : K e y > < K e y > T a b l e s \ F _ R e s u m e n \ M e a s u r e s \ S u m a   d e   N e g a t i v a   3 < / K e y > < / a : K e y > < a : V a l u e   i : t y p e = " D i a g r a m D i s p l a y N o d e V i e w S t a t e " > < H e i g h t > 1 5 0 < / H e i g h t > < I s E x p a n d e d > t r u e < / I s E x p a n d e d > < W i d t h > 2 0 0 < / W i d t h > < / a : V a l u e > < / a : K e y V a l u e O f D i a g r a m O b j e c t K e y a n y T y p e z b w N T n L X > < a : K e y V a l u e O f D i a g r a m O b j e c t K e y a n y T y p e z b w N T n L X > < a : K e y > < K e y > T a b l e s \ F _ R e s u m e n \ S u m a   d e   N e g a t i v a   3 \ A d d i t i o n a l   I n f o \ M e d i d a   i m p l � c i t a < / K e y > < / a : K e y > < a : V a l u e   i : t y p e = " D i a g r a m D i s p l a y V i e w S t a t e I D i a g r a m T a g A d d i t i o n a l I n f o " / > < / a : K e y V a l u e O f D i a g r a m O b j e c t K e y a n y T y p e z b w N T n L X > < a : K e y V a l u e O f D i a g r a m O b j e c t K e y a n y T y p e z b w N T n L X > < a : K e y > < K e y > T a b l e s \ F _ R e s u m e n \ M e a s u r e s \ S u m a   d e   N o   a f e c t a   3 < / K e y > < / a : K e y > < a : V a l u e   i : t y p e = " D i a g r a m D i s p l a y N o d e V i e w S t a t e " > < H e i g h t > 1 5 0 < / H e i g h t > < I s E x p a n d e d > t r u e < / I s E x p a n d e d > < W i d t h > 2 0 0 < / W i d t h > < / a : V a l u e > < / a : K e y V a l u e O f D i a g r a m O b j e c t K e y a n y T y p e z b w N T n L X > < a : K e y V a l u e O f D i a g r a m O b j e c t K e y a n y T y p e z b w N T n L X > < a : K e y > < K e y > T a b l e s \ F _ R e s u m e n \ S u m a   d e   N o   a f e c t a   3 \ A d d i t i o n a l   I n f o \ M e d i d a   i m p l � c i t a < / K e y > < / a : K e y > < a : V a l u e   i : t y p e = " D i a g r a m D i s p l a y V i e w S t a t e I D i a g r a m T a g A d d i t i o n a l I n f o " / > < / a : K e y V a l u e O f D i a g r a m O b j e c t K e y a n y T y p e z b w N T n L X > < a : K e y V a l u e O f D i a g r a m O b j e c t K e y a n y T y p e z b w N T n L X > < a : K e y > < K e y > T a b l e s \ F _ R e s u m e n \ M e a s u r e s \ S u m a   d e   N s N c   3 < / K e y > < / a : K e y > < a : V a l u e   i : t y p e = " D i a g r a m D i s p l a y N o d e V i e w S t a t e " > < H e i g h t > 1 5 0 < / H e i g h t > < I s E x p a n d e d > t r u e < / I s E x p a n d e d > < W i d t h > 2 0 0 < / W i d t h > < / a : V a l u e > < / a : K e y V a l u e O f D i a g r a m O b j e c t K e y a n y T y p e z b w N T n L X > < a : K e y V a l u e O f D i a g r a m O b j e c t K e y a n y T y p e z b w N T n L X > < a : K e y > < K e y > T a b l e s \ F _ R e s u m e n \ S u m a   d e   N s N c   3 \ A d d i t i o n a l   I n f o \ M e d i d a   i m p l � c i t a < / K e y > < / a : K e y > < a : V a l u e   i : t y p e = " D i a g r a m D i s p l a y V i e w S t a t e I D i a g r a m T a g A d d i t i o n a l I n f o " / > < / a : K e y V a l u e O f D i a g r a m O b j e c t K e y a n y T y p e z b w N T n L X > < a : K e y V a l u e O f D i a g r a m O b j e c t K e y a n y T y p e z b w N T n L X > < a : K e y > < K e y > R e l a t i o n s h i p s \ & l t ; T a b l e s \ C P _ C a r t e r a \ C o l u m n s \ C a r t e r a & g t ; - & l t ; T a b l e s \ T i p o C a r t e r a \ C o l u m n s \ C a r t e r a & g t ; < / K e y > < / a : K e y > < a : V a l u e   i : t y p e = " D i a g r a m D i s p l a y L i n k V i e w S t a t e " > < A u t o m a t i o n P r o p e r t y H e l p e r T e x t > E x t r e m o   1 :   ( 2 1 6 , 3 2 4 , 6 9 1 1 4 4 6 3 2 5 5 5 ) .   E x t r e m o   2 :   ( 3 1 3 , 9 0 3 8 1 0 5 6 7 6 6 6 , 2 8 8 , 0 3 3 2 7 0 6 3 2 5 5 5 )   < / A u t o m a t i o n P r o p e r t y H e l p e r T e x t > < L a y e d O u t > t r u e < / L a y e d O u t > < 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 R e l a t i o n s h i p s \ & l t ; T a b l e s \ C P _ C a r t e r a \ C o l u m n s \ C a r t e r a & g t ; - & l t ; T a b l e s \ T i p o C a r t e r a \ C o l u m n s \ C a r t e r a & g t ; \ F K < / K e y > < / a : K e y > < a : V a l u e   i : t y p e = " D i a g r a m D i s p l a y L i n k E n d p o i n t V i e w S t a t e " > < H e i g h t > 1 6 < / H e i g h t > < L a b e l L o c a t i o n   x m l n s : b = " h t t p : / / s c h e m a s . d a t a c o n t r a c t . o r g / 2 0 0 4 / 0 7 / S y s t e m . W i n d o w s " > < b : _ x > 1 9 9 . 9 9 9 9 9 9 9 9 9 9 9 9 7 7 < / b : _ x > < b : _ y > 3 1 6 . 6 9 1 1 4 4 6 3 2 5 5 5 2 8 < / b : _ y > < / L a b e l L o c a t i o n > < L o c a t i o n   x m l n s : b = " h t t p : / / s c h e m a s . d a t a c o n t r a c t . o r g / 2 0 0 4 / 0 7 / S y s t e m . W i n d o w s " > < b : _ x > 1 9 9 . 9 9 9 9 9 9 9 9 9 9 9 9 7 7 < / b : _ x > < b : _ y > 3 2 4 . 6 9 1 1 4 4 6 3 2 5 5 5 2 8 < / b : _ y > < / L o c a t i o n > < S h a p e R o t a t e A n g l e > 3 6 0 < / S h a p e R o t a t e A n g l e > < W i d t h > 1 6 < / W i d t h > < / a : V a l u e > < / a : K e y V a l u e O f D i a g r a m O b j e c t K e y a n y T y p e z b w N T n L X > < a : K e y V a l u e O f D i a g r a m O b j e c t K e y a n y T y p e z b w N T n L X > < a : K e y > < K e y > R e l a t i o n s h i p s \ & l t ; T a b l e s \ C P _ C a r t e r a \ C o l u m n s \ C a r t e r a & g t ; - & l t ; T a b l e s \ T i p o C a r t e r a \ C o l u m n s \ C a r t e r a & g t ; \ P K < / K e y > < / a : K e y > < a : V a l u e   i : t y p e = " D i a g r a m D i s p l a y L i n k E n d p o i n t V i e w S t a t e " > < H e i g h t > 1 6 < / H e i g h t > < L a b e l L o c a t i o n   x m l n s : b = " h t t p : / / s c h e m a s . d a t a c o n t r a c t . o r g / 2 0 0 4 / 0 7 / S y s t e m . W i n d o w s " > < b : _ x > 3 1 3 . 9 0 3 8 1 0 5 6 7 6 6 5 5 7 < / b : _ x > < b : _ y > 2 8 0 . 0 3 3 2 7 0 6 3 2 5 5 5 2 9 < / b : _ y > < / L a b e l L o c a t i o n > < L o c a t i o n   x m l n s : b = " h t t p : / / s c h e m a s . d a t a c o n t r a c t . o r g / 2 0 0 4 / 0 7 / S y s t e m . W i n d o w s " > < b : _ x > 3 2 9 . 9 0 3 8 1 0 5 6 7 6 6 5 5 7 < / b : _ x > < b : _ y > 2 8 8 . 0 3 3 2 7 0 6 3 2 5 5 5 2 9 < / b : _ y > < / L o c a t i o n > < S h a p e R o t a t e A n g l e > 1 8 0 < / S h a p e R o t a t e A n g l e > < W i d t h > 1 6 < / W i d t h > < / a : V a l u e > < / a : K e y V a l u e O f D i a g r a m O b j e c t K e y a n y T y p e z b w N T n L X > < a : K e y V a l u e O f D i a g r a m O b j e c t K e y a n y T y p e z b w N T n L X > < a : K e y > < K e y > R e l a t i o n s h i p s \ & l t ; T a b l e s \ C P _ C a r t e r a \ C o l u m n s \ C a r t e r a & g t ; - & l t ; T a b l e s \ T i p o C a r t e r a \ C o l u m n s \ C a r t e r a & g t ; \ C r o s s F i l t e r < / K e y > < / a : K e y > < a : V a l u e   i : t y p e = " D i a g r a m D i s p l a y L i n k C r o s s F i l t e r V i e w S t a t e " > < 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 R e l a t i o n s h i p s \ & l t ; T a b l e s \ C P _ S e c t o r \ C o l u m n s \ C a r t e r a & g t ; - & l t ; T a b l e s \ T i p o C a r t e r a \ C o l u m n s \ C a r t e r a & g t ; < / K e y > < / a : K e y > < a : V a l u e   i : t y p e = " D i a g r a m D i s p l a y L i n k V i e w S t a t e " > < A u t o m a t i o n P r o p e r t y H e l p e r T e x t > E x t r e m o   1 :   ( 5 2 5 , 5 4 0 2 0 2 4 3 8 7 2 1 , 5 6 7 , 9 3 7 0 8 1 6 3 2 5 5 5 ) .   E x t r e m o   2 :   ( 4 2 9 , 9 0 3 8 1 0 2 1 7 0 2 4 , 3 7 9 , 0 3 3 2 7 0 8 7 3 6 3 9 )   < / A u t o m a t i o n P r o p e r t y H e l p e r T e x t > < L a y e d O u t > t r u e < / L a y e d O u t > < 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 R e l a t i o n s h i p s \ & l t ; T a b l e s \ C P _ S e c t o r \ C o l u m n s \ C a r t e r a & g t ; - & l t ; T a b l e s \ T i p o C a r t e r a \ C o l u m n s \ C a r t e r a & g t ; \ F K < / K e y > < / a : K e y > < a : V a l u e   i : t y p e = " D i a g r a m D i s p l a y L i n k E n d p o i n t V i e w S t a t e " > < H e i g h t > 1 6 < / H e i g h t > < L a b e l L o c a t i o n   x m l n s : b = " h t t p : / / s c h e m a s . d a t a c o n t r a c t . o r g / 2 0 0 4 / 0 7 / S y s t e m . W i n d o w s " > < b : _ x > 5 2 5 . 5 4 0 2 0 2 4 3 8 7 2 0 9 4 < / b : _ x > < b : _ y > 5 5 9 . 9 3 7 0 8 1 6 3 2 5 5 5 3 1 < / b : _ y > < / L a b e l L o c a t i o n > < L o c a t i o n   x m l n s : b = " h t t p : / / s c h e m a s . d a t a c o n t r a c t . o r g / 2 0 0 4 / 0 7 / S y s t e m . W i n d o w s " > < b : _ x > 5 4 1 . 5 4 0 2 0 2 4 3 8 7 2 0 9 4 < / b : _ x > < b : _ y > 5 6 7 . 9 3 7 0 8 1 6 3 2 5 5 5 3 1 < / b : _ y > < / L o c a t i o n > < S h a p e R o t a t e A n g l e > 1 8 0 < / S h a p e R o t a t e A n g l e > < W i d t h > 1 6 < / W i d t h > < / a : V a l u e > < / a : K e y V a l u e O f D i a g r a m O b j e c t K e y a n y T y p e z b w N T n L X > < a : K e y V a l u e O f D i a g r a m O b j e c t K e y a n y T y p e z b w N T n L X > < a : K e y > < K e y > R e l a t i o n s h i p s \ & l t ; T a b l e s \ C P _ S e c t o r \ C o l u m n s \ C a r t e r a & g t ; - & l t ; T a b l e s \ T i p o C a r t e r a \ C o l u m n s \ C a r t e r a & g t ; \ P K < / K e y > < / a : K e y > < a : V a l u e   i : t y p e = " D i a g r a m D i s p l a y L i n k E n d p o i n t V i e w S t a t e " > < H e i g h t > 1 6 < / H e i g h t > < L a b e l L o c a t i o n   x m l n s : b = " h t t p : / / s c h e m a s . d a t a c o n t r a c t . o r g / 2 0 0 4 / 0 7 / S y s t e m . W i n d o w s " > < b : _ x > 4 2 1 . 9 0 3 8 1 0 2 1 7 0 2 3 7 6 < / b : _ x > < b : _ y > 3 6 3 . 0 3 3 2 7 0 8 7 3 6 3 9 3 7 < / b : _ y > < / L a b e l L o c a t i o n > < L o c a t i o n   x m l n s : b = " h t t p : / / s c h e m a s . d a t a c o n t r a c t . o r g / 2 0 0 4 / 0 7 / S y s t e m . W i n d o w s " > < b : _ x > 4 2 9 . 9 0 3 8 1 0 2 1 7 0 2 3 7 6 < / b : _ x > < b : _ y > 3 6 3 . 0 3 3 2 7 0 8 7 3 6 3 9 3 7 < / b : _ y > < / L o c a t i o n > < S h a p e R o t a t e A n g l e > 9 0 < / S h a p e R o t a t e A n g l e > < W i d t h > 1 6 < / W i d t h > < / a : V a l u e > < / a : K e y V a l u e O f D i a g r a m O b j e c t K e y a n y T y p e z b w N T n L X > < a : K e y V a l u e O f D i a g r a m O b j e c t K e y a n y T y p e z b w N T n L X > < a : K e y > < K e y > R e l a t i o n s h i p s \ & l t ; T a b l e s \ C P _ S e c t o r \ C o l u m n s \ C a r t e r a & g t ; - & l t ; T a b l e s \ T i p o C a r t e r a \ C o l u m n s \ C a r t e r a & g t ; \ C r o s s F i l t e r < / K e y > < / a : K e y > < a : V a l u e   i : t y p e = " D i a g r a m D i s p l a y L i n k C r o s s F i l t e r V i e w S t a t e " > < 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 R e l a t i o n s h i p s \ & l t ; T a b l e s \ C P _ T a m a n i o \ C o l u m n s \ C a r t e r a & g t ; - & l t ; T a b l e s \ T i p o C a r t e r a \ C o l u m n s \ C a r t e r a & g t ; < / K e y > < / a : K e y > < a : V a l u e   i : t y p e = " D i a g r a m D i s p l a y L i n k V i e w S t a t e " > < A u t o m a t i o n P r o p e r t y H e l p e r T e x t > E x t r e m o   1 :   ( 4 1 4 , 9 8 6 1 0 4 2 1 7 0 2 4 , 1 6 6 ) .   E x t r e m o   2 :   ( 4 3 4 , 9 8 6 1 0 4 2 1 7 0 2 4 , 1 9 7 , 0 3 3 2 7 0 8 7 3 6 3 9 )   < / A u t o m a t i o n P r o p e r t y H e l p e r T e x t > < L a y e d O u t > t r u e < / L a y e d O u t > < 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 R e l a t i o n s h i p s \ & l t ; T a b l e s \ C P _ T a m a n i o \ C o l u m n s \ C a r t e r a & g t ; - & l t ; T a b l e s \ T i p o C a r t e r a \ C o l u m n s \ C a r t e r a & g t ; \ F K < / K e y > < / a : K e y > < a : V a l u e   i : t y p e = " D i a g r a m D i s p l a y L i n k E n d p o i n t V i e w S t a t e " > < H e i g h t > 1 6 < / H e i g h t > < L a b e l L o c a t i o n   x m l n s : b = " h t t p : / / s c h e m a s . d a t a c o n t r a c t . o r g / 2 0 0 4 / 0 7 / S y s t e m . W i n d o w s " > < b : _ x > 4 0 6 . 9 8 6 1 0 4 2 1 7 0 2 3 7 5 < / b : _ x > < b : _ y > 1 5 0 < / b : _ y > < / L a b e l L o c a t i o n > < L o c a t i o n   x m l n s : b = " h t t p : / / s c h e m a s . d a t a c o n t r a c t . o r g / 2 0 0 4 / 0 7 / S y s t e m . W i n d o w s " > < b : _ x > 4 1 4 . 9 8 6 1 0 4 2 1 7 0 2 3 7 5 < / b : _ x > < b : _ y > 1 5 0 < / b : _ y > < / L o c a t i o n > < S h a p e R o t a t e A n g l e > 9 0 < / S h a p e R o t a t e A n g l e > < W i d t h > 1 6 < / W i d t h > < / a : V a l u e > < / a : K e y V a l u e O f D i a g r a m O b j e c t K e y a n y T y p e z b w N T n L X > < a : K e y V a l u e O f D i a g r a m O b j e c t K e y a n y T y p e z b w N T n L X > < a : K e y > < K e y > R e l a t i o n s h i p s \ & l t ; T a b l e s \ C P _ T a m a n i o \ C o l u m n s \ C a r t e r a & g t ; - & l t ; T a b l e s \ T i p o C a r t e r a \ C o l u m n s \ C a r t e r a & g t ; \ P K < / K e y > < / a : K e y > < a : V a l u e   i : t y p e = " D i a g r a m D i s p l a y L i n k E n d p o i n t V i e w S t a t e " > < H e i g h t > 1 6 < / H e i g h t > < L a b e l L o c a t i o n   x m l n s : b = " h t t p : / / s c h e m a s . d a t a c o n t r a c t . o r g / 2 0 0 4 / 0 7 / S y s t e m . W i n d o w s " > < b : _ x > 4 2 6 . 9 8 6 1 0 4 2 1 7 0 2 3 7 5 < / b : _ x > < b : _ y > 1 9 7 . 0 3 3 2 7 0 8 7 3 6 3 9 3 4 < / b : _ y > < / L a b e l L o c a t i o n > < L o c a t i o n   x m l n s : b = " h t t p : / / s c h e m a s . d a t a c o n t r a c t . o r g / 2 0 0 4 / 0 7 / S y s t e m . W i n d o w s " > < b : _ x > 4 3 4 . 9 8 6 1 0 4 2 1 7 0 2 3 7 5 < / b : _ x > < b : _ y > 2 1 3 . 0 3 3 2 7 0 8 7 3 6 3 9 3 4 < / b : _ y > < / L o c a t i o n > < S h a p e R o t a t e A n g l e > 2 7 0 < / S h a p e R o t a t e A n g l e > < W i d t h > 1 6 < / W i d t h > < / a : V a l u e > < / a : K e y V a l u e O f D i a g r a m O b j e c t K e y a n y T y p e z b w N T n L X > < a : K e y V a l u e O f D i a g r a m O b j e c t K e y a n y T y p e z b w N T n L X > < a : K e y > < K e y > R e l a t i o n s h i p s \ & l t ; T a b l e s \ C P _ T a m a n i o \ C o l u m n s \ C a r t e r a & g t ; - & l t ; T a b l e s \ T i p o C a r t e r a \ C o l u m n s \ C a r t e r a & g t ; \ C r o s s F i l t e r < / K e y > < / a : K e y > < a : V a l u e   i : t y p e = " D i a g r a m D i s p l a y L i n k C r o s s F i l t e r V i e w S t a t e " > < 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 R e l a t i o n s h i p s \ & l t ; T a b l e s \ C N _ T o t a l \ C o l u m n s \ C o n t r a t a c i o n & g t ; - & l t ; T a b l e s \ T i p o C o n t r a t a c i o n \ C o l u m n s \ C o n t r a t a c i o n & g t ; < / K e y > < / a : K e y > < a : V a l u e   i : t y p e = " D i a g r a m D i s p l a y L i n k V i e w S t a t e " > < A u t o m a t i o n P r o p e r t y H e l p e r T e x t > E x t r e m o   1 :   ( 1 4 1 7 , 3 4 7 8 2 3 5 7 4 0 5 , 3 2 4 , 6 9 1 1 4 4 6 3 2 5 5 5 ) .   E x t r e m o   2 :   ( 1 5 1 5 , 2 5 1 6 3 4 1 4 1 7 2 , 2 8 8 , 0 3 3 2 7 0 6 3 2 5 5 5 )   < / A u t o m a t i o n P r o p e r t y H e l p e r T e x t > < L a y e d O u t > t r u e < / L a y e d O u t > < 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 R e l a t i o n s h i p s \ & l t ; T a b l e s \ C N _ T o t a l \ C o l u m n s \ C o n t r a t a c i o n & g t ; - & l t ; T a b l e s \ T i p o C o n t r a t a c i o n \ C o l u m n s \ C o n t r a t a c i o n & g t ; \ F K < / K e y > < / a : K e y > < a : V a l u e   i : t y p e = " D i a g r a m D i s p l a y L i n k E n d p o i n t V i e w S t a t e " > < H e i g h t > 1 6 < / H e i g h t > < L a b e l L o c a t i o n   x m l n s : b = " h t t p : / / s c h e m a s . d a t a c o n t r a c t . o r g / 2 0 0 4 / 0 7 / S y s t e m . W i n d o w s " > < b : _ x > 1 4 0 1 . 3 4 7 8 2 3 5 7 4 0 5 2 2 < / b : _ x > < b : _ y > 3 1 6 . 6 9 1 1 4 4 6 3 2 5 5 5 2 8 < / b : _ y > < / L a b e l L o c a t i o n > < L o c a t i o n   x m l n s : b = " h t t p : / / s c h e m a s . d a t a c o n t r a c t . o r g / 2 0 0 4 / 0 7 / S y s t e m . W i n d o w s " > < b : _ x > 1 4 0 1 . 3 4 7 8 2 3 5 7 4 0 5 2 4 < / b : _ x > < b : _ y > 3 2 4 . 6 9 1 1 4 4 6 3 2 5 5 5 2 8 < / b : _ y > < / L o c a t i o n > < S h a p e R o t a t e A n g l e > 3 6 0 < / S h a p e R o t a t e A n g l e > < W i d t h > 1 6 < / W i d t h > < / a : V a l u e > < / a : K e y V a l u e O f D i a g r a m O b j e c t K e y a n y T y p e z b w N T n L X > < a : K e y V a l u e O f D i a g r a m O b j e c t K e y a n y T y p e z b w N T n L X > < a : K e y > < K e y > R e l a t i o n s h i p s \ & l t ; T a b l e s \ C N _ T o t a l \ C o l u m n s \ C o n t r a t a c i o n & g t ; - & l t ; T a b l e s \ T i p o C o n t r a t a c i o n \ C o l u m n s \ C o n t r a t a c i o n & g t ; \ P K < / K e y > < / a : K e y > < a : V a l u e   i : t y p e = " D i a g r a m D i s p l a y L i n k E n d p o i n t V i e w S t a t e " > < H e i g h t > 1 6 < / H e i g h t > < L a b e l L o c a t i o n   x m l n s : b = " h t t p : / / s c h e m a s . d a t a c o n t r a c t . o r g / 2 0 0 4 / 0 7 / S y s t e m . W i n d o w s " > < b : _ x > 1 5 1 5 . 2 5 1 6 3 4 1 4 1 7 1 8 1 < / b : _ x > < b : _ y > 2 8 0 . 0 3 3 2 7 0 6 3 2 5 5 5 2 9 < / b : _ y > < / L a b e l L o c a t i o n > < L o c a t i o n   x m l n s : b = " h t t p : / / s c h e m a s . d a t a c o n t r a c t . o r g / 2 0 0 4 / 0 7 / S y s t e m . W i n d o w s " > < b : _ x > 1 5 3 1 . 2 5 1 6 3 4 1 4 1 7 1 8 1 < / b : _ x > < b : _ y > 2 8 8 . 0 3 3 2 7 0 6 3 2 5 5 5 2 9 < / b : _ y > < / L o c a t i o n > < S h a p e R o t a t e A n g l e > 1 8 0 < / S h a p e R o t a t e A n g l e > < W i d t h > 1 6 < / W i d t h > < / a : V a l u e > < / a : K e y V a l u e O f D i a g r a m O b j e c t K e y a n y T y p e z b w N T n L X > < a : K e y V a l u e O f D i a g r a m O b j e c t K e y a n y T y p e z b w N T n L X > < a : K e y > < K e y > R e l a t i o n s h i p s \ & l t ; T a b l e s \ C N _ T o t a l \ C o l u m n s \ C o n t r a t a c i o n & g t ; - & l t ; T a b l e s \ T i p o C o n t r a t a c i o n \ C o l u m n s \ C o n t r a t a c i o n & g t ; \ C r o s s F i l t e r < / K e y > < / a : K e y > < a : V a l u e   i : t y p e = " D i a g r a m D i s p l a y L i n k C r o s s F i l t e r V i e w S t a t e " > < 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 R e l a t i o n s h i p s \ & l t ; T a b l e s \ C N _ S e c t o r 1 \ C o l u m n s \ C o n t r a t a c i o n & g t ; - & l t ; T a b l e s \ T i p o C o n t r a t a c i o n \ C o l u m n s \ C o n t r a t a c i o n & g t ; < / K e y > < / a : K e y > < a : V a l u e   i : t y p e = " D i a g r a m D i s p l a y L i n k V i e w S t a t e " > < A u t o m a t i o n P r o p e r t y H e l p e r T e x t > E x t r e m o   1 :   ( 1 7 2 6 , 8 8 8 0 2 6 0 1 2 7 7 , 5 6 7 , 9 3 7 0 8 1 6 3 2 5 5 5 ) .   E x t r e m o   2 :   ( 1 6 3 1 , 2 5 1 6 3 4 2 1 7 0 2 , 3 7 9 , 0 3 3 2 7 0 8 7 3 6 3 9 )   < / A u t o m a t i o n P r o p e r t y H e l p e r T e x t > < L a y e d O u t > t r u e < / L a y e d O u t > < 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 R e l a t i o n s h i p s \ & l t ; T a b l e s \ C N _ S e c t o r 1 \ C o l u m n s \ C o n t r a t a c i o n & g t ; - & l t ; T a b l e s \ T i p o C o n t r a t a c i o n \ C o l u m n s \ C o n t r a t a c i o n & g t ; \ F K < / K e y > < / a : K e y > < a : V a l u e   i : t y p e = " D i a g r a m D i s p l a y L i n k E n d p o i n t V i e w S t a t e " > < H e i g h t > 1 6 < / H e i g h t > < L a b e l L o c a t i o n   x m l n s : b = " h t t p : / / s c h e m a s . d a t a c o n t r a c t . o r g / 2 0 0 4 / 0 7 / S y s t e m . W i n d o w s " > < b : _ x > 1 7 2 6 . 8 8 8 0 2 6 0 1 2 7 7 3 5 < / b : _ x > < b : _ y > 5 5 9 . 9 3 7 0 8 1 6 3 2 5 5 5 3 1 < / b : _ y > < / L a b e l L o c a t i o n > < L o c a t i o n   x m l n s : b = " h t t p : / / s c h e m a s . d a t a c o n t r a c t . o r g / 2 0 0 4 / 0 7 / S y s t e m . W i n d o w s " > < b : _ x > 1 7 4 2 . 8 8 8 0 2 6 0 1 2 7 7 3 5 < / b : _ x > < b : _ y > 5 6 7 . 9 3 7 0 8 1 6 3 2 5 5 5 3 1 < / b : _ y > < / L o c a t i o n > < S h a p e R o t a t e A n g l e > 1 8 0 < / S h a p e R o t a t e A n g l e > < W i d t h > 1 6 < / W i d t h > < / a : V a l u e > < / a : K e y V a l u e O f D i a g r a m O b j e c t K e y a n y T y p e z b w N T n L X > < a : K e y V a l u e O f D i a g r a m O b j e c t K e y a n y T y p e z b w N T n L X > < a : K e y > < K e y > R e l a t i o n s h i p s \ & l t ; T a b l e s \ C N _ S e c t o r 1 \ C o l u m n s \ C o n t r a t a c i o n & g t ; - & l t ; T a b l e s \ T i p o C o n t r a t a c i o n \ C o l u m n s \ C o n t r a t a c i o n & g t ; \ P K < / K e y > < / a : K e y > < a : V a l u e   i : t y p e = " D i a g r a m D i s p l a y L i n k E n d p o i n t V i e w S t a t e " > < H e i g h t > 1 6 < / H e i g h t > < L a b e l L o c a t i o n   x m l n s : b = " h t t p : / / s c h e m a s . d a t a c o n t r a c t . o r g / 2 0 0 4 / 0 7 / S y s t e m . W i n d o w s " > < b : _ x > 1 6 2 3 . 2 5 1 6 3 4 2 1 7 0 2 3 8 < / b : _ x > < b : _ y > 3 6 3 . 0 3 3 2 7 0 8 7 3 6 3 9 3 7 < / b : _ y > < / L a b e l L o c a t i o n > < L o c a t i o n   x m l n s : b = " h t t p : / / s c h e m a s . d a t a c o n t r a c t . o r g / 2 0 0 4 / 0 7 / S y s t e m . W i n d o w s " > < b : _ x > 1 6 3 1 . 2 5 1 6 3 4 2 1 7 0 2 3 8 < / b : _ x > < b : _ y > 3 6 3 . 0 3 3 2 7 0 8 7 3 6 3 9 3 7 < / b : _ y > < / L o c a t i o n > < S h a p e R o t a t e A n g l e > 9 0 < / S h a p e R o t a t e A n g l e > < W i d t h > 1 6 < / W i d t h > < / a : V a l u e > < / a : K e y V a l u e O f D i a g r a m O b j e c t K e y a n y T y p e z b w N T n L X > < a : K e y V a l u e O f D i a g r a m O b j e c t K e y a n y T y p e z b w N T n L X > < a : K e y > < K e y > R e l a t i o n s h i p s \ & l t ; T a b l e s \ C N _ S e c t o r 1 \ C o l u m n s \ C o n t r a t a c i o n & g t ; - & l t ; T a b l e s \ T i p o C o n t r a t a c i o n \ C o l u m n s \ C o n t r a t a c i o n & g t ; \ C r o s s F i l t e r < / K e y > < / a : K e y > < a : V a l u e   i : t y p e = " D i a g r a m D i s p l a y L i n k C r o s s F i l t e r V i e w S t a t e " > < 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 R e l a t i o n s h i p s \ & l t ; T a b l e s \ C N _ T a m a n i o 1 \ C o l u m n s \ C o n t r a t a c i o n & g t ; - & l t ; T a b l e s \ T i p o C o n t r a t a c i o n \ C o l u m n s \ C o n t r a t a c i o n & g t ; < / K e y > < / a : K e y > < a : V a l u e   i : t y p e = " D i a g r a m D i s p l a y L i n k V i e w S t a t e " > < A u t o m a t i o n P r o p e r t y H e l p e r T e x t > E x t r e m o   1 :   ( 1 6 1 6 , 3 3 3 9 2 8 2 1 7 0 2 , 1 6 6 ) .   E x t r e m o   2 :   ( 1 6 3 6 , 3 3 3 9 2 8 2 1 7 0 2 , 1 9 7 , 0 3 3 2 7 0 8 7 3 6 3 9 )   < / A u t o m a t i o n P r o p e r t y H e l p e r T e x t > < L a y e d O u t > t r u e < / L a y e d O u t > < 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 R e l a t i o n s h i p s \ & l t ; T a b l e s \ C N _ T a m a n i o 1 \ C o l u m n s \ C o n t r a t a c i o n & g t ; - & l t ; T a b l e s \ T i p o C o n t r a t a c i o n \ C o l u m n s \ C o n t r a t a c i o n & g t ; \ F K < / K e y > < / a : K e y > < a : V a l u e   i : t y p e = " D i a g r a m D i s p l a y L i n k E n d p o i n t V i e w S t a t e " > < H e i g h t > 1 6 < / H e i g h t > < L a b e l L o c a t i o n   x m l n s : b = " h t t p : / / s c h e m a s . d a t a c o n t r a c t . o r g / 2 0 0 4 / 0 7 / S y s t e m . W i n d o w s " > < b : _ x > 1 6 0 8 . 3 3 3 9 2 8 2 1 7 0 2 3 9 < / b : _ x > < b : _ y > 1 5 0 < / b : _ y > < / L a b e l L o c a t i o n > < L o c a t i o n   x m l n s : b = " h t t p : / / s c h e m a s . d a t a c o n t r a c t . o r g / 2 0 0 4 / 0 7 / S y s t e m . W i n d o w s " > < b : _ x > 1 6 1 6 . 3 3 3 9 2 8 2 1 7 0 2 3 9 < / b : _ x > < b : _ y > 1 5 0 < / b : _ y > < / L o c a t i o n > < S h a p e R o t a t e A n g l e > 9 0 < / S h a p e R o t a t e A n g l e > < W i d t h > 1 6 < / W i d t h > < / a : V a l u e > < / a : K e y V a l u e O f D i a g r a m O b j e c t K e y a n y T y p e z b w N T n L X > < a : K e y V a l u e O f D i a g r a m O b j e c t K e y a n y T y p e z b w N T n L X > < a : K e y > < K e y > R e l a t i o n s h i p s \ & l t ; T a b l e s \ C N _ T a m a n i o 1 \ C o l u m n s \ C o n t r a t a c i o n & g t ; - & l t ; T a b l e s \ T i p o C o n t r a t a c i o n \ C o l u m n s \ C o n t r a t a c i o n & g t ; \ P K < / K e y > < / a : K e y > < a : V a l u e   i : t y p e = " D i a g r a m D i s p l a y L i n k E n d p o i n t V i e w S t a t e " > < H e i g h t > 1 6 < / H e i g h t > < L a b e l L o c a t i o n   x m l n s : b = " h t t p : / / s c h e m a s . d a t a c o n t r a c t . o r g / 2 0 0 4 / 0 7 / S y s t e m . W i n d o w s " > < b : _ x > 1 6 2 8 . 3 3 3 9 2 8 2 1 7 0 2 3 9 < / b : _ x > < b : _ y > 1 9 7 . 0 3 3 2 7 0 8 7 3 6 3 9 3 4 < / b : _ y > < / L a b e l L o c a t i o n > < L o c a t i o n   x m l n s : b = " h t t p : / / s c h e m a s . d a t a c o n t r a c t . o r g / 2 0 0 4 / 0 7 / S y s t e m . W i n d o w s " > < b : _ x > 1 6 3 6 . 3 3 3 9 2 8 2 1 7 0 2 3 9 < / b : _ x > < b : _ y > 2 1 3 . 0 3 3 2 7 0 8 7 3 6 3 9 3 4 < / b : _ y > < / L o c a t i o n > < S h a p e R o t a t e A n g l e > 2 7 0 < / S h a p e R o t a t e A n g l e > < W i d t h > 1 6 < / W i d t h > < / a : V a l u e > < / a : K e y V a l u e O f D i a g r a m O b j e c t K e y a n y T y p e z b w N T n L X > < a : K e y V a l u e O f D i a g r a m O b j e c t K e y a n y T y p e z b w N T n L X > < a : K e y > < K e y > R e l a t i o n s h i p s \ & l t ; T a b l e s \ C N _ T a m a n i o 1 \ C o l u m n s \ C o n t r a t a c i o n & g t ; - & l t ; T a b l e s \ T i p o C o n t r a t a c i o n \ C o l u m n s \ C o n t r a t a c i o n & g t ; \ C r o s s F i l t e r < / K e y > < / a : K e y > < a : V a l u e   i : t y p e = " D i a g r a m D i s p l a y L i n k C r o s s F i l t e r V i e w S t a t e " > < 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 R e l a t i o n s h i p s \ & l t ; T a b l e s \ P M _ T o t a l 1 \ C o l u m n s \ I n d i c a d o r & g t ; - & l t ; T a b l e s \ T i p o P r e c i o M a r g e n \ C o l u m n s \ I n d i c a d o r & g t ; < / K e y > < / a : K e y > < a : V a l u e   i : t y p e = " D i a g r a m D i s p l a y L i n k V i e w S t a t e " > < A u t o m a t i o n P r o p e r t y H e l p e r T e x t > E x t r e m o   1 :   ( 3 3 9 4 , 1 2 6 1 9 7 5 7 2 9 3 , 4 4 9 , 0 0 4 3 7 1 6 3 2 5 5 5 ) .   E x t r e m o   2 :   ( 3 3 7 2 , 3 6 7 7 8 2 2 1 7 0 2 , 3 7 7 , 2 0 8 6 3 4 0 7 7 8 4 4 )   < / A u t o m a t i o n P r o p e r t y H e l p e r T e x t > < L a y e d O u t > t r u e < / L a y e d O u t > < P o i n t s   x m l n s : b = " h t t p : / / s c h e m a s . d a t a c o n t r a c t . o r g / 2 0 0 4 / 0 7 / S y s t e m . W i n d o w s " > < b : P o i n t > < b : _ x > 3 3 9 4 . 1 2 6 1 9 7 5 7 2 9 3 < / 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 R e l a t i o n s h i p s \ & l t ; T a b l e s \ P M _ T o t a l 1 \ C o l u m n s \ I n d i c a d o r & g t ; - & l t ; T a b l e s \ T i p o P r e c i o M a r g e n \ C o l u m n s \ I n d i c a d o r & g t ; \ F K < / K e y > < / a : K e y > < a : V a l u e   i : t y p e = " D i a g r a m D i s p l a y L i n k E n d p o i n t V i e w S t a t e " > < H e i g h t > 1 6 < / H e i g h t > < L a b e l L o c a t i o n   x m l n s : b = " h t t p : / / s c h e m a s . d a t a c o n t r a c t . o r g / 2 0 0 4 / 0 7 / S y s t e m . W i n d o w s " > < b : _ x > 3 3 9 4 . 1 2 6 1 9 7 5 7 2 9 3 < / b : _ x > < b : _ y > 4 4 1 . 0 0 4 3 7 1 6 3 2 5 5 5 2 6 < / b : _ y > < / L a b e l L o c a t i o n > < L o c a t i o n   x m l n s : b = " h t t p : / / s c h e m a s . d a t a c o n t r a c t . o r g / 2 0 0 4 / 0 7 / S y s t e m . W i n d o w s " > < b : _ x > 3 4 1 0 . 1 2 6 1 9 7 5 7 2 9 3 < / b : _ x > < b : _ y > 4 4 9 . 0 0 4 3 7 1 6 3 2 5 5 5 2 6 < / b : _ y > < / L o c a t i o n > < S h a p e R o t a t e A n g l e > 1 8 0 < / S h a p e R o t a t e A n g l e > < W i d t h > 1 6 < / W i d t h > < / a : V a l u e > < / a : K e y V a l u e O f D i a g r a m O b j e c t K e y a n y T y p e z b w N T n L X > < a : K e y V a l u e O f D i a g r a m O b j e c t K e y a n y T y p e z b w N T n L X > < a : K e y > < K e y > R e l a t i o n s h i p s \ & l t ; T a b l e s \ P M _ T o t a l 1 \ C o l u m n s \ I n d i c a d o r & g t ; - & l t ; T a b l e s \ T i p o P r e c i o M a r g e n \ C o l u m n s \ I n d i c a d o r & g t ; \ P K < / K e y > < / a : K e y > < a : V a l u e   i : t y p e = " D i a g r a m D i s p l a y L i n k E n d p o i n t V i e w S t a t e " > < H e i g h t > 1 6 < / H e i g h t > < L a b e l L o c a t i o n   x m l n s : b = " h t t p : / / s c h e m a s . d a t a c o n t r a c t . o r g / 2 0 0 4 / 0 7 / S y s t e m . W i n d o w s " > < b : _ x > 3 3 6 4 . 3 6 7 7 8 2 2 1 7 0 2 3 9 < / b : _ x > < b : _ y > 3 6 1 . 2 0 8 6 3 4 0 7 7 8 4 3 7 3 < / b : _ y > < / L a b e l L o c a t i o n > < L o c a t i o n   x m l n s : b = " h t t p : / / s c h e m a s . d a t a c o n t r a c t . o r g / 2 0 0 4 / 0 7 / S y s t e m . W i n d o w s " > < b : _ x > 3 3 7 2 . 3 6 7 7 8 2 2 1 7 0 2 3 9 < / b : _ x > < b : _ y > 3 6 1 . 2 0 8 6 3 4 0 7 7 8 4 3 7 3 < / b : _ y > < / L o c a t i o n > < S h a p e R o t a t e A n g l e > 9 0 < / S h a p e R o t a t e A n g l e > < W i d t h > 1 6 < / W i d t h > < / a : V a l u e > < / a : K e y V a l u e O f D i a g r a m O b j e c t K e y a n y T y p e z b w N T n L X > < a : K e y V a l u e O f D i a g r a m O b j e c t K e y a n y T y p e z b w N T n L X > < a : K e y > < K e y > R e l a t i o n s h i p s \ & l t ; T a b l e s \ P M _ T o t a l 1 \ C o l u m n s \ I n d i c a d o r & g t ; - & l t ; T a b l e s \ T i p o P r e c i o M a r g e n \ C o l u m n s \ I n d i c a d o r & g t ; \ C r o s s F i l t e r < / K e y > < / a : K e y > < a : V a l u e   i : t y p e = " D i a g r a m D i s p l a y L i n k C r o s s F i l t e r V i e w S t a t e " > < P o i n t s   x m l n s : b = " h t t p : / / s c h e m a s . d a t a c o n t r a c t . o r g / 2 0 0 4 / 0 7 / S y s t e m . W i n d o w s " > < b : P o i n t > < b : _ x > 3 3 9 4 . 1 2 6 1 9 7 5 7 2 9 3 < / 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 R e l a t i o n s h i p s \ & l t ; T a b l e s \ P M _ S e c t o r 1 \ C o l u m n s \ I n d i c a d o r & g t ; - & l t ; T a b l e s \ T i p o P r e c i o M a r g e n \ C o l u m n s \ I n d i c a d o r & g t ; < / K e y > < / a : K e y > < a : V a l u e   i : t y p e = " D i a g r a m D i s p l a y L i n k V i e w S t a t e " > < A u t o m a t i o n P r o p e r t y H e l p e r T e x t > E x t r e m o   1 :   ( 3 4 4 4 , 4 7 3 4 4 9 2 1 7 0 2 , 1 7 6 , 5 0 8 3 0 5 8 7 8 6 4 3 ) .   E x t r e m o   2 :   ( 3 3 8 2 , 3 6 7 7 8 2 2 1 7 0 2 , 1 9 5 , 2 0 8 6 3 4 0 7 7 8 4 4 )   < / A u t o m a t i o n P r o p e r t y H e l p e r T e x t > < L a y e d O u t > t r u e < / L a y e d O u t > < 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 R e l a t i o n s h i p s \ & l t ; T a b l e s \ P M _ S e c t o r 1 \ C o l u m n s \ I n d i c a d o r & g t ; - & l t ; T a b l e s \ T i p o P r e c i o M a r g e n \ C o l u m n s \ I n d i c a d o r & g t ; \ F K < / K e y > < / a : K e y > < a : V a l u e   i : t y p e = " D i a g r a m D i s p l a y L i n k E n d p o i n t V i e w S t a t e " > < H e i g h t > 1 6 < / H e i g h t > < L a b e l L o c a t i o n   x m l n s : b = " h t t p : / / s c h e m a s . d a t a c o n t r a c t . o r g / 2 0 0 4 / 0 7 / S y s t e m . W i n d o w s " > < b : _ x > 3 4 3 6 . 4 7 3 4 4 9 2 1 7 0 2 3 7 < / b : _ x > < b : _ y > 1 6 0 . 5 0 8 3 0 5 8 7 8 6 4 3 4 6 < / b : _ y > < / L a b e l L o c a t i o n > < L o c a t i o n   x m l n s : b = " h t t p : / / s c h e m a s . d a t a c o n t r a c t . o r g / 2 0 0 4 / 0 7 / S y s t e m . W i n d o w s " > < b : _ x > 3 4 4 4 . 4 7 3 4 4 9 2 1 7 0 2 3 7 < / b : _ x > < b : _ y > 1 6 0 . 5 0 8 3 0 5 8 7 8 6 4 3 4 6 < / b : _ y > < / L o c a t i o n > < S h a p e R o t a t e A n g l e > 9 0 < / S h a p e R o t a t e A n g l e > < W i d t h > 1 6 < / W i d t h > < / a : V a l u e > < / a : K e y V a l u e O f D i a g r a m O b j e c t K e y a n y T y p e z b w N T n L X > < a : K e y V a l u e O f D i a g r a m O b j e c t K e y a n y T y p e z b w N T n L X > < a : K e y > < K e y > R e l a t i o n s h i p s \ & l t ; T a b l e s \ P M _ S e c t o r 1 \ C o l u m n s \ I n d i c a d o r & g t ; - & l t ; T a b l e s \ T i p o P r e c i o M a r g e n \ C o l u m n s \ I n d i c a d o r & g t ; \ P K < / K e y > < / a : K e y > < a : V a l u e   i : t y p e = " D i a g r a m D i s p l a y L i n k E n d p o i n t V i e w S t a t e " > < H e i g h t > 1 6 < / H e i g h t > < L a b e l L o c a t i o n   x m l n s : b = " h t t p : / / s c h e m a s . d a t a c o n t r a c t . o r g / 2 0 0 4 / 0 7 / S y s t e m . W i n d o w s " > < b : _ x > 3 3 7 4 . 3 6 7 7 8 2 2 1 7 0 2 3 9 < / b : _ x > < b : _ y > 1 9 5 . 2 0 8 6 3 4 0 7 7 8 4 3 7 3 < / b : _ y > < / L a b e l L o c a t i o n > < L o c a t i o n   x m l n s : b = " h t t p : / / s c h e m a s . d a t a c o n t r a c t . o r g / 2 0 0 4 / 0 7 / S y s t e m . W i n d o w s " > < b : _ x > 3 3 8 2 . 3 6 7 7 8 2 2 1 7 0 2 3 9 < / b : _ x > < b : _ y > 2 1 1 . 2 0 8 6 3 4 0 7 7 8 4 3 7 3 < / b : _ y > < / L o c a t i o n > < S h a p e R o t a t e A n g l e > 2 7 0 < / S h a p e R o t a t e A n g l e > < W i d t h > 1 6 < / W i d t h > < / a : V a l u e > < / a : K e y V a l u e O f D i a g r a m O b j e c t K e y a n y T y p e z b w N T n L X > < a : K e y V a l u e O f D i a g r a m O b j e c t K e y a n y T y p e z b w N T n L X > < a : K e y > < K e y > R e l a t i o n s h i p s \ & l t ; T a b l e s \ P M _ S e c t o r 1 \ C o l u m n s \ I n d i c a d o r & g t ; - & l t ; T a b l e s \ T i p o P r e c i o M a r g e n \ C o l u m n s \ I n d i c a d o r & g t ; \ C r o s s F i l t e r < / K e y > < / a : K e y > < a : V a l u e   i : t y p e = " D i a g r a m D i s p l a y L i n k C r o s s F i l t e r V i e w S t a t e " > < 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 R e l a t i o n s h i p s \ & l t ; T a b l e s \ P M _ T a m a n i o 1 \ C o l u m n s \ I n d i c a d o r & g t ; - & l t ; T a b l e s \ T i p o P r e c i o M a r g e n \ C o l u m n s \ I n d i c a d o r & g t ; < / K e y > < / a : K e y > < a : V a l u e   i : t y p e = " D i a g r a m D i s p l a y L i n k V i e w S t a t e " > < A u t o m a t i o n P r o p e r t y H e l p e r T e x t > E x t r e m o   1 :   ( 3 1 6 2 , 5 0 3 2 6 8 2 1 7 0 2 , 2 3 3 , 1 1 3 0 7 2 3 8 8 1 5 2 ) .   E x t r e m o   2 :   ( 3 3 6 2 , 3 6 7 7 8 2 2 1 7 0 2 , 1 9 5 , 2 0 8 6 3 4 0 7 7 8 4 4 )   < / A u t o m a t i o n P r o p e r t y H e l p e r T e x t > < L a y e d O u t > t r u e < / L a y e d O u t > < 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a : K e y V a l u e O f D i a g r a m O b j e c t K e y a n y T y p e z b w N T n L X > < a : K e y > < K e y > R e l a t i o n s h i p s \ & l t ; T a b l e s \ P M _ T a m a n i o 1 \ C o l u m n s \ I n d i c a d o r & g t ; - & l t ; T a b l e s \ T i p o P r e c i o M a r g e n \ C o l u m n s \ I n d i c a d o r & g t ; \ F K < / K e y > < / a : K e y > < a : V a l u e   i : t y p e = " D i a g r a m D i s p l a y L i n k E n d p o i n t V i e w S t a t e " > < H e i g h t > 1 6 < / H e i g h t > < L a b e l L o c a t i o n   x m l n s : b = " h t t p : / / s c h e m a s . d a t a c o n t r a c t . o r g / 2 0 0 4 / 0 7 / S y s t e m . W i n d o w s " > < b : _ x > 3 1 5 4 . 5 0 3 2 6 8 2 1 7 0 2 3 6 < / b : _ x > < b : _ y > 2 3 3 . 1 1 3 0 7 2 3 8 8 1 5 1 9 8 < / b : _ y > < / L a b e l L o c a t i o n > < L o c a t i o n   x m l n s : b = " h t t p : / / s c h e m a s . d a t a c o n t r a c t . o r g / 2 0 0 4 / 0 7 / S y s t e m . W i n d o w s " > < b : _ x > 3 1 6 2 . 5 0 3 2 6 8 2 1 7 0 2 3 6 < / b : _ x > < b : _ y > 2 4 9 . 1 1 3 0 7 2 3 8 8 1 5 1 9 8 < / b : _ y > < / L o c a t i o n > < S h a p e R o t a t e A n g l e > 2 7 0 < / S h a p e R o t a t e A n g l e > < W i d t h > 1 6 < / W i d t h > < / a : V a l u e > < / a : K e y V a l u e O f D i a g r a m O b j e c t K e y a n y T y p e z b w N T n L X > < a : K e y V a l u e O f D i a g r a m O b j e c t K e y a n y T y p e z b w N T n L X > < a : K e y > < K e y > R e l a t i o n s h i p s \ & l t ; T a b l e s \ P M _ T a m a n i o 1 \ C o l u m n s \ I n d i c a d o r & g t ; - & l t ; T a b l e s \ T i p o P r e c i o M a r g e n \ C o l u m n s \ I n d i c a d o r & g t ; \ P K < / K e y > < / a : K e y > < a : V a l u e   i : t y p e = " D i a g r a m D i s p l a y L i n k E n d p o i n t V i e w S t a t e " > < H e i g h t > 1 6 < / H e i g h t > < L a b e l L o c a t i o n   x m l n s : b = " h t t p : / / s c h e m a s . d a t a c o n t r a c t . o r g / 2 0 0 4 / 0 7 / S y s t e m . W i n d o w s " > < b : _ x > 3 3 5 4 . 3 6 7 7 8 2 2 1 7 0 2 3 9 < / b : _ x > < b : _ y > 1 9 5 . 2 0 8 6 3 4 0 7 7 8 4 3 7 3 < / b : _ y > < / L a b e l L o c a t i o n > < L o c a t i o n   x m l n s : b = " h t t p : / / s c h e m a s . d a t a c o n t r a c t . o r g / 2 0 0 4 / 0 7 / S y s t e m . W i n d o w s " > < b : _ x > 3 3 6 2 . 3 6 7 7 8 2 2 1 7 0 2 3 9 < / b : _ x > < b : _ y > 2 1 1 . 2 0 8 6 3 4 0 7 7 8 4 3 7 3 < / b : _ y > < / L o c a t i o n > < S h a p e R o t a t e A n g l e > 2 7 0 < / S h a p e R o t a t e A n g l e > < W i d t h > 1 6 < / W i d t h > < / a : V a l u e > < / a : K e y V a l u e O f D i a g r a m O b j e c t K e y a n y T y p e z b w N T n L X > < a : K e y V a l u e O f D i a g r a m O b j e c t K e y a n y T y p e z b w N T n L X > < a : K e y > < K e y > R e l a t i o n s h i p s \ & l t ; T a b l e s \ P M _ T a m a n i o 1 \ C o l u m n s \ I n d i c a d o r & g t ; - & l t ; T a b l e s \ T i p o P r e c i o M a r g e n \ C o l u m n s \ I n d i c a d o r & g t ; \ C r o s s F i l t e r < / K e y > < / a : K e y > < a : V a l u e   i : t y p e = " D i a g r a m D i s p l a y L i n k C r o s s F i l t e r V i e w S t a t e " > < 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V i e w S t a t e s > < / D i a g r a m M a n a g e r . S e r i a l i z a b l e D i a g r a m > < / A r r a y O f D i a g r a m M a n a g e r . S e r i a l i z a b l e D i a g r a m > ] ] > < / C u s t o m C o n t e n t > < / G e m i n i > 
</file>

<file path=customXml/item1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 C P _ C a r t e r a 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 C P _ C a r t e r a 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 C o l u m n s \ A l   a l z a < / K e y > < / a : K e y > < a : V a l u e   i : t y p e = " T a b l e W i d g e t B a s e V i e w S t a t e " / > < / a : K e y V a l u e O f D i a g r a m O b j e c t K e y a n y T y p e z b w N T n L X > < a : K e y V a l u e O f D i a g r a m O b j e c t K e y a n y T y p e z b w N T n L X > < a : K e y > < K e y > C o l u m n s \ E s t a b l e < / K e y > < / a : K e y > < a : V a l u e   i : t y p e = " T a b l e W i d g e t B a s e V i e w S t a t e " / > < / a : K e y V a l u e O f D i a g r a m O b j e c t K e y a n y T y p e z b w N T n L X > < a : K e y V a l u e O f D i a g r a m O b j e c t K e y a n y T y p e z b w N T n L X > < a : K e y > < K e y > C o l u m n s \ A   l a   b a j a 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1.xml>��< ? x m l   v e r s i o n = " 1 . 0 "   e n c o d i n g = " U T F - 1 6 " ? > < G e m i n i   x m l n s = " h t t p : / / g e m i n i / p i v o t c u s t o m i z a t i o n / C l i e n t W i n d o w X M L " > < C u s t o m C o n t e n t > < ! [ C D A T A [ C P _ C a r t e r a - d 2 c 8 7 5 d 1 - 8 a b 2 - 4 d f d - 8 c 2 f - b f 0 a c 7 7 4 b 4 c 1 ] ] > < / C u s t o m C o n t e n t > < / G e m i n i > 
</file>

<file path=customXml/item12.xml>��< ? x m l   v e r s i o n = " 1 . 0 "   e n c o d i n g = " U T F - 1 6 " ? > < G e m i n i   x m l n s = " h t t p : / / g e m i n i / p i v o t c u s t o m i z a t i o n / S a n d b o x N o n E m p t y " > < C u s t o m C o n t e n t > < ! [ C D A T A [ 1 ] ] > < / C u s t o m C o n t e n t > < / G e m i n i > 
</file>

<file path=customXml/item1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4.xml>��< ? x m l   v e r s i o n = " 1 . 0 "   e n c o d i n g = " U T F - 1 6 " ? > < G e m i n i   x m l n s = " h t t p : / / g e m i n i / p i v o t c u s t o m i z a t i o n / T a b l e X M L _ C P _ C a r t e r a - d 2 c 8 7 5 d 1 - 8 a b 2 - 4 d f d - 8 c 2 f - b f 0 a c 7 7 4 b 4 c 1 " > < 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 T r i m e s t r e < / s t r i n g > < / k e y > < v a l u e > < i n t > 9 5 < / i n t > < / v a l u e > < / i t e m > < i t e m > < k e y > < s t r i n g > A l   a l z a < / s t r i n g > < / k e y > < v a l u e > < i n t > 7 6 < / i n t > < / v a l u e > < / i t e m > < i t e m > < k e y > < s t r i n g > E s t a b l e < / s t r i n g > < / k e y > < v a l u e > < i n t > 8 1 < / i n t > < / v a l u e > < / i t e m > < i t e m > < k e y > < s t r i n g > A   l a   b a j a < / s t r i n g > < / k e y > < v a l u e > < i n t > 8 8 < / i n t > < / v a l u e > < / i t e m > < / C o l u m n W i d t h s > < C o l u m n D i s p l a y I n d e x > < i t e m > < k e y > < s t r i n g > C a r t e r a < / s t r i n g > < / k e y > < v a l u e > < i n t > 0 < / i n t > < / v a l u e > < / i t e m > < i t e m > < k e y > < s t r i n g > G r a f i c o < / s t r i n g > < / k e y > < v a l u e > < i n t > 1 < / i n t > < / v a l u e > < / i t e m > < i t e m > < k e y > < s t r i n g > S e l e c c i � n < / s t r i n g > < / k e y > < v a l u e > < i n t > 2 < / i n t > < / v a l u e > < / i t e m > < i t e m > < k e y > < s t r i n g > T r i m e s t r e < / s t r i n g > < / k e y > < v a l u e > < i n t > 3 < / i n t > < / v a l u e > < / i t e m > < i t e m > < k e y > < s t r i n g > A l   a l z a < / s t r i n g > < / k e y > < v a l u e > < i n t > 4 < / i n t > < / v a l u e > < / i t e m > < i t e m > < k e y > < s t r i n g > E s t a b l e < / s t r i n g > < / k e y > < v a l u e > < i n t > 5 < / i n t > < / v a l u e > < / i t e m > < i t e m > < k e y > < s t r i n g > A   l a   b a j a < / s t r i n g > < / k e y > < v a l u e > < i n t > 6 < / 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O r d e r " > < C u s t o m C o n t e n t > < ! [ C D A T A [ C P _ C a r t e r a - d 2 c 8 7 5 d 1 - 8 a b 2 - 4 d f d - 8 c 2 f - b f 0 a c 7 7 4 b 4 c 1 , T i p o C a r t e r a - b d 2 9 e 7 2 9 - a 1 7 f - 4 f 8 1 - 9 b b 7 - 9 5 1 8 b 6 e 1 1 5 c e , C P _ S e c t o r - 1 8 a b 8 6 3 b - 8 b 6 8 - 4 5 7 6 - b 8 e 9 - b 9 5 1 4 5 a 6 9 5 4 3 , C P _ T a m a n i o - 9 a 6 7 5 a e 2 - f 2 a 2 - 4 5 b f - b 2 d a - 5 d 2 7 b a 5 0 b 1 1 2 , I S A E - 2 a b 0 8 6 e e - 7 7 6 8 - 4 6 7 2 - 8 d 5 d - 5 5 7 5 4 9 3 1 f a 8 6 , C N _ T o t a l - 4 8 9 f b 9 e 4 - c 2 3 1 - 4 2 2 d - 8 b a 9 - 6 c f 2 6 d a 9 9 5 c c , T i p o C o n t r a t a c i o n - d 6 a 4 7 2 5 4 - c 9 6 e - 4 3 4 3 - b 7 1 c - 0 7 a b f 2 b 0 b e 2 d , C N _ S e c t o r 1 - 4 5 9 3 d d 4 e - 9 8 1 6 - 4 7 7 8 - 9 e 7 4 - 8 1 e 6 1 2 9 4 4 9 9 4 , C N _ T a m a n i o 1 - 3 d 0 7 0 3 9 0 - 8 3 9 3 - 4 2 e 1 - 8 1 b 7 - 1 c d 8 8 0 5 2 b e 4 0 , T i p o P r e c i o M a r g e n - 3 6 4 1 d e f 8 - 3 9 2 2 - 4 f 1 1 - 8 2 0 c - 9 9 2 c e c c d 7 4 3 9 , P M _ T o t a l 1 - 4 3 4 f b c a 9 - e a 6 4 - 4 c 0 2 - 8 2 4 8 - 7 6 c 7 4 f c f 4 3 f 5 , P M _ S e c t o r 1 - e c 8 2 c f 4 d - f 9 f 3 - 4 0 7 4 - 8 b 7 e - 7 1 f 6 c 9 5 f 2 c 6 e , P M _ T a m a n i o 1 - 6 b b 4 0 b 8 5 - 7 2 b c - 4 8 9 b - 8 3 0 d - 2 2 6 2 8 c 0 e 0 9 5 0 , I S C E - b 2 3 c 1 3 7 8 - 3 e 7 d - 4 4 4 2 - 9 9 7 7 - 1 b 9 f f d 0 1 c 6 7 f , F _ T r i m A c t u a l - f f a 4 a 3 3 4 - 1 d 9 e - 4 7 c 2 - 8 1 9 7 - 8 e 1 b 1 b 9 1 6 0 d 8 , F _ T r i m A n t e r i o r - 1 1 0 f a 0 6 f - 3 4 9 a - 4 4 a f - 8 2 c 6 - 9 a 5 0 4 c b 9 f 7 4 e , F _ R e s u m e n - 1 e d 3 9 5 e 8 - 9 d 7 7 - 4 0 7 c - a 7 c 8 - 1 3 5 9 1 1 0 e 8 0 a d ] ] > < / C u s t o m C o n t e n t > < / G e m i n i > 
</file>

<file path=customXml/item16.xml>��< ? x m l   v e r s i o n = " 1 . 0 "   e n c o d i n g = " U T F - 1 6 " ? > < G e m i n i   x m l n s = " h t t p : / / g e m i n i / p i v o t c u s t o m i z a t i o n / M a n u a l C a l c M o d e " > < C u s t o m C o n t e n t > < ! [ C D A T A [ F a l s e ] ] > < / C u s t o m C o n t e n t > < / G e m i n i > 
</file>

<file path=customXml/item17.xml>��< ? x m l   v e r s i o n = " 1 . 0 "   e n c o d i n g = " u t f - 1 6 " ? > < V i s u a l i z a t i o n   x m l n s : x s d = " h t t p : / / w w w . w 3 . o r g / 2 0 0 1 / X M L S c h e m a "   x m l n s : x s i = " h t t p : / / w w w . w 3 . o r g / 2 0 0 1 / X M L S c h e m a - i n s t a n c e "   x m l n s = " h t t p : / / m i c r o s o f t . d a t a . v i s u a l i z a t i o n . C l i e n t . E x c e l / 1 . 0 " > < T o u r s > < T o u r   N a m e = " P a s e o   1 "   I d = " { 7 4 E 1 5 0 A 2 - D 3 E A - 4 F B 0 - 9 6 6 F - C 5 F 3 C 2 E 2 3 3 1 4 } "   T o u r I d = " 3 4 1 7 6 e 3 6 - 5 a 8 a - 4 f b 7 - 9 d 5 0 - b 0 c 7 c 7 9 4 f 4 2 1 "   X m l V e r = " 5 "   M i n X m l V e r = " 3 " > < D e s c r i p t i o n > L a   d e s c r i p c i � n   d e l   p a s e o   v a   a q u � < / D e s c r i p t i o n > < 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T o u r > < / T o u r s > < / V i s u a l i z a t i o n > 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 2 0 2 2 - 0 7 - 0 4 T 1 3 : 4 8 : 2 9 . 3 0 2 3 1 0 2 + 0 2 : 0 0 < / L a s t P r o c e s s e d T i m e > < / D a t a M o d e l i n g S a n d b o x . S e r i a l i z e d S a n d b o x E r r o r C a c h e > ] ] > < / C u s t o m C o n t e n t > < / G e m i n i > 
</file>

<file path=customXml/item19.xml>��< ? x m l   v e r s i o n = " 1 . 0 "   e n c o d i n g = " u t f - 1 6 " ? > < D a t a M a s h u p   x m l n s = " h t t p : / / s c h e m a s . m i c r o s o f t . c o m / D a t a M a s h u p " > A A A A A B M D A A B Q S w M E F A A C A A g A P F c 5 V y d 6 1 G O j A A A A 9 g A A A B I A H A B D b 2 5 m a W c v U G F j a 2 F n Z S 5 4 b W w g o h g A K K A U A A A A A A A A A A A A A A A A A A A A A A A A A A A A h Y + x D o I w F E V / h X S n L X U x 5 F E H 4 y a J C Y l x b U q F R n g Y W i z / 5 u A n + Q t i F H V z v O e e 4 d 7 7 9 Q a r s W 2 i i + m d 7 T A j C e U k M q i 7 0 m K V k c E f 4 y V Z S d g p f V K V i S Y Z X T q 6 M i O 1 9 + e U s R A C D Q v a 9 R U T n C f s k G 8 L X Z t W k Y 9 s / 8 u x R e c V a k M k 7 F 9 j p K C J 4 F Q I Q T m w G U J u 8 S u I a e + z / Y G w H h o / 9 E Y a F 2 8 K Y H M E 9 v 4 g H 1 B L A w Q U A A I A C A A 8 V z l 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F c 5 V y i K R 7 g O A A A A E Q A A A B M A H A B G b 3 J t d W x h c y 9 T Z W N 0 a W 9 u M S 5 t I K I Y A C i g F A A A A A A A A A A A A A A A A A A A A A A A A A A A A C t O T S 7 J z M 9 T C I b Q h t Y A U E s B A i 0 A F A A C A A g A P F c 5 V y d 6 1 G O j A A A A 9 g A A A B I A A A A A A A A A A A A A A A A A A A A A A E N v b m Z p Z y 9 Q Y W N r Y W d l L n h t b F B L A Q I t A B Q A A g A I A D x X O V c P y u m r p A A A A O k A A A A T A A A A A A A A A A A A A A A A A O 8 A A A B b Q 2 9 u d G V u d F 9 U e X B l c 1 0 u e G 1 s U E s B A i 0 A F A A C A A g A P F c 5 V y 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W Q E A A A A A A A A 3 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C 9 J d G V t c z 4 8 L 0 x v Y 2 F s U G F j a 2 F n Z U 1 l d G F k Y X R h R m l s Z T 4 W A A A A U E s F B g A A A A A A A A A A A A A A A A A A A A A A A N o A A A A B A A A A 0 I y d 3 w E V 0 R G M e g D A T 8 K X 6 w E A A A D v 2 C C B 8 7 z l Q b p v F i m 8 r A J h A A A A A A I A A A A A A A N m A A D A A A A A E A A A A J E Z x B K w v + e k / O n d h H K 9 a J 0 A A A A A B I A A A K A A A A A Q A A A A 7 v R G S l n G m o k F v / H / U f P J y 1 A A A A A Z X l b z b + D F G 4 t y u 6 6 i Q s s M Y X c 7 N y 8 t 1 m 4 V U 8 W w a 9 c P k x 2 A 5 t g z z 2 A x h u 3 7 J k v 6 a o N 3 6 A c R r + / R Q u b P 2 5 a E v w N y g N u n Q + A k 6 O 3 c a p Q K h M a d R B Q A A A B C C 6 d R G G n 5 m b d b A h 7 5 2 W n n 4 o U y y Q = = < / D a t a M a s h u p > 
</file>

<file path=customXml/item2.xml>��< ? x m l   v e r s i o n = " 1 . 0 "   e n c o d i n g = " U T F - 1 6 " ? > < G e m i n i   x m l n s = " h t t p : / / g e m i n i / p i v o t c u s t o m i z a t i o n / I s S a n d b o x E m b e d d e d " > < C u s t o m C o n t e n t > < ! [ C D A T A [ y e s ] ] > < / C u s t o m C o n t e n t > < / G e m i n i > 
</file>

<file path=customXml/item20.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EE710E9773BB7C45A9DEA6329633CB6A" ma:contentTypeVersion="11" ma:contentTypeDescription="Tipo de contenido para las bibliotecas de documentos de tipo listado de documentos" ma:contentTypeScope="" ma:versionID="83fbf1f41b527143d10ce5f7271e7048">
  <xsd:schema xmlns:xsd="http://www.w3.org/2001/XMLSchema" xmlns:xs="http://www.w3.org/2001/XMLSchema" xmlns:p="http://schemas.microsoft.com/office/2006/metadata/properties" xmlns:ns2="5B320184-AEA5-4E5B-B062-380589FD9A6A" xmlns:ns3="7b006b85-340d-4812-b9ee-172a3f2deb12" targetNamespace="http://schemas.microsoft.com/office/2006/metadata/properties" ma:root="true" ma:fieldsID="b171248db56f13d41031b0b94b95a9f9" ns2:_="" ns3:_="">
    <xsd:import namespace="5B320184-AEA5-4E5B-B062-380589FD9A6A"/>
    <xsd:import namespace="7b006b85-340d-4812-b9ee-172a3f2deb12"/>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320184-AEA5-4E5B-B062-380589FD9A6A"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b006b85-340d-4812-b9ee-172a3f2deb12"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22.xml><?xml version="1.0" encoding="utf-8"?>
<?mso-contentType ?>
<FormTemplates xmlns="http://schemas.microsoft.com/sharepoint/v3/contenttype/forms">
  <Display>DocumentLibraryForm</Display>
  <Edit>DocumentLibraryForm</Edit>
  <New>DocumentLibraryForm</New>
</FormTemplates>
</file>

<file path=customXml/item23.xml><?xml version="1.0" encoding="utf-8"?>
<p:properties xmlns:p="http://schemas.microsoft.com/office/2006/metadata/properties" xmlns:xsi="http://www.w3.org/2001/XMLSchema-instance" xmlns:pc="http://schemas.microsoft.com/office/infopath/2007/PartnerControls">
  <documentManagement>
    <MCLDOrden xmlns="5B320184-AEA5-4E5B-B062-380589FD9A6A" xsi:nil="true"/>
    <MCLDDescripcion xmlns="5B320184-AEA5-4E5B-B062-380589FD9A6A" xsi:nil="true"/>
    <ID_ES xmlns="7b006b85-340d-4812-b9ee-172a3f2deb12" xsi:nil="true"/>
  </documentManagement>
</p:properties>
</file>

<file path=customXml/item3.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0 5 b 4 d 8 d 2 - d 1 d d - 4 3 b 5 - a 7 2 8 - 1 7 b f 4 4 b 7 c 6 1 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 G u i d = " 0 f 4 d d b 9 a - 3 9 a 9 - 4 a 4 e - b 1 9 7 - 4 3 5 9 7 a e c 0 6 9 4 "   R e v = " 1 "   R e v G u i d = " 6 e 1 5 3 f 9 1 - 0 1 c a - 4 1 b 1 - b 5 b 6 - 6 d 1 9 0 a a 0 f 7 2 9 " 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4.xml>��< ? x m l   v e r s i o n = " 1 . 0 "   e n c o d i n g = " U T F - 1 6 " ? > < G e m i n i   x m l n s = " h t t p : / / g e m i n i / p i v o t c u s t o m i z a t i o n / S h o w H i d d e n " > < C u s t o m C o n t e n t > < ! [ C D A T A [ T r u e ] ] > < / C u s t o m C o n t e n t > < / G e m i n i > 
</file>

<file path=customXml/item5.xml>��< ? x m l   v e r s i o n = " 1 . 0 "   e n c o d i n g = " U T F - 1 6 " ? > < G e m i n i   x m l n s = " h t t p : / / g e m i n i / p i v o t c u s t o m i z a t i o n / L i n k e d T a b l e U p d a t e M o d e " > < C u s t o m C o n t e n t > < ! [ C D A T A [ T r u e ] ] > < / C u s t o m C o n t e n t > < / G e m i n i > 
</file>

<file path=customXml/item6.xml>��< ? x m l   v e r s i o n = " 1 . 0 "   e n c o d i n g = " U T F - 1 6 " ? > < G e m i n i   x m l n s = " h t t p : / / g e m i n i / p i v o t c u s t o m i z a t i o n / S h o w I m p l i c i t M e a s u r e s " > < C u s t o m C o n t e n t > < ! [ C D A T A [ F a l s e ] ] > < / C u s t o m C o n t e n t > < / G e m i n i > 
</file>

<file path=customXml/item7.xml>��< ? x m l   v e r s i o n = " 1 . 0 "   e n c o d i n g = " U T F - 1 6 " ? > < G e m i n i   x m l n s = " h t t p : / / g e m i n i / p i v o t c u s t o m i z a t i o n / P o w e r P i v o t V e r s i o n " > < C u s t o m C o n t e n t > < ! [ C D A T A [ 2 0 1 5 . 1 3 0 . 1 6 0 5 . 7 8 5 ] ] > < / C u s t o m C o n t e n t > < / G e m i n i > 
</file>

<file path=customXml/item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 C P _ C a r t e r a - d 2 c 8 7 5 d 1 - 8 a b 2 - 4 d f d - 8 c 2 f - b f 0 a c 7 7 4 b 4 c 1 < / 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C79BB934-2871-418E-9AA2-4C6FA1CC4E95}">
  <ds:schemaRefs/>
</ds:datastoreItem>
</file>

<file path=customXml/itemProps10.xml><?xml version="1.0" encoding="utf-8"?>
<ds:datastoreItem xmlns:ds="http://schemas.openxmlformats.org/officeDocument/2006/customXml" ds:itemID="{FC24E2B1-1662-4EC9-8757-89D41308F027}">
  <ds:schemaRefs/>
</ds:datastoreItem>
</file>

<file path=customXml/itemProps11.xml><?xml version="1.0" encoding="utf-8"?>
<ds:datastoreItem xmlns:ds="http://schemas.openxmlformats.org/officeDocument/2006/customXml" ds:itemID="{B9F4A031-0989-439A-BFF9-4F90A4866F0F}">
  <ds:schemaRefs/>
</ds:datastoreItem>
</file>

<file path=customXml/itemProps12.xml><?xml version="1.0" encoding="utf-8"?>
<ds:datastoreItem xmlns:ds="http://schemas.openxmlformats.org/officeDocument/2006/customXml" ds:itemID="{7F376A09-3186-4D9C-A433-CA7D80779EDB}">
  <ds:schemaRefs/>
</ds:datastoreItem>
</file>

<file path=customXml/itemProps13.xml><?xml version="1.0" encoding="utf-8"?>
<ds:datastoreItem xmlns:ds="http://schemas.openxmlformats.org/officeDocument/2006/customXml" ds:itemID="{B845346F-67BB-478E-BF8B-A02772EFD922}">
  <ds:schemaRefs/>
</ds:datastoreItem>
</file>

<file path=customXml/itemProps14.xml><?xml version="1.0" encoding="utf-8"?>
<ds:datastoreItem xmlns:ds="http://schemas.openxmlformats.org/officeDocument/2006/customXml" ds:itemID="{E38DB8EF-7D64-478A-B850-679FA6F30E74}">
  <ds:schemaRefs/>
</ds:datastoreItem>
</file>

<file path=customXml/itemProps15.xml><?xml version="1.0" encoding="utf-8"?>
<ds:datastoreItem xmlns:ds="http://schemas.openxmlformats.org/officeDocument/2006/customXml" ds:itemID="{E4F89129-570B-44F3-8CFB-7C14D00AF81F}">
  <ds:schemaRefs/>
</ds:datastoreItem>
</file>

<file path=customXml/itemProps16.xml><?xml version="1.0" encoding="utf-8"?>
<ds:datastoreItem xmlns:ds="http://schemas.openxmlformats.org/officeDocument/2006/customXml" ds:itemID="{A2870E66-C272-47E0-9B67-1CA63D9AA52B}">
  <ds:schemaRefs/>
</ds:datastoreItem>
</file>

<file path=customXml/itemProps17.xml><?xml version="1.0" encoding="utf-8"?>
<ds:datastoreItem xmlns:ds="http://schemas.openxmlformats.org/officeDocument/2006/customXml" ds:itemID="{46451B84-F044-441D-AE87-77310C974FFB}">
  <ds:schemaRefs>
    <ds:schemaRef ds:uri="http://www.w3.org/2001/XMLSchema"/>
    <ds:schemaRef ds:uri="http://microsoft.data.visualization.Client.Excel/1.0"/>
  </ds:schemaRefs>
</ds:datastoreItem>
</file>

<file path=customXml/itemProps18.xml><?xml version="1.0" encoding="utf-8"?>
<ds:datastoreItem xmlns:ds="http://schemas.openxmlformats.org/officeDocument/2006/customXml" ds:itemID="{49970E77-8ACB-4EAD-9879-2F08F69ABFE1}">
  <ds:schemaRefs/>
</ds:datastoreItem>
</file>

<file path=customXml/itemProps19.xml><?xml version="1.0" encoding="utf-8"?>
<ds:datastoreItem xmlns:ds="http://schemas.openxmlformats.org/officeDocument/2006/customXml" ds:itemID="{E633FDA1-EC13-4E59-925D-FC334CCCA1E8}">
  <ds:schemaRefs>
    <ds:schemaRef ds:uri="http://schemas.microsoft.com/DataMashup"/>
  </ds:schemaRefs>
</ds:datastoreItem>
</file>

<file path=customXml/itemProps2.xml><?xml version="1.0" encoding="utf-8"?>
<ds:datastoreItem xmlns:ds="http://schemas.openxmlformats.org/officeDocument/2006/customXml" ds:itemID="{2C49C6E7-85C8-4632-A688-0103452DBAB5}">
  <ds:schemaRefs/>
</ds:datastoreItem>
</file>

<file path=customXml/itemProps20.xml><?xml version="1.0" encoding="utf-8"?>
<ds:datastoreItem xmlns:ds="http://schemas.openxmlformats.org/officeDocument/2006/customXml" ds:itemID="{6419D134-8116-4231-9880-8453DC90E2CC}"/>
</file>

<file path=customXml/itemProps21.xml><?xml version="1.0" encoding="utf-8"?>
<ds:datastoreItem xmlns:ds="http://schemas.openxmlformats.org/officeDocument/2006/customXml" ds:itemID="{F06207ED-4AA5-47E0-9727-BE44E814371E}"/>
</file>

<file path=customXml/itemProps22.xml><?xml version="1.0" encoding="utf-8"?>
<ds:datastoreItem xmlns:ds="http://schemas.openxmlformats.org/officeDocument/2006/customXml" ds:itemID="{07F8D2BF-F61B-4C62-9459-A11408F85D87}"/>
</file>

<file path=customXml/itemProps23.xml><?xml version="1.0" encoding="utf-8"?>
<ds:datastoreItem xmlns:ds="http://schemas.openxmlformats.org/officeDocument/2006/customXml" ds:itemID="{AA58E599-521C-423A-9E2E-86C960DCD360}"/>
</file>

<file path=customXml/itemProps3.xml><?xml version="1.0" encoding="utf-8"?>
<ds:datastoreItem xmlns:ds="http://schemas.openxmlformats.org/officeDocument/2006/customXml" ds:itemID="{74E150A2-D3EA-4FB0-966F-C5F3C2E23314}">
  <ds:schemaRefs>
    <ds:schemaRef ds:uri="http://www.w3.org/2001/XMLSchema"/>
    <ds:schemaRef ds:uri="http://microsoft.data.visualization.engine.tours/1.0"/>
  </ds:schemaRefs>
</ds:datastoreItem>
</file>

<file path=customXml/itemProps4.xml><?xml version="1.0" encoding="utf-8"?>
<ds:datastoreItem xmlns:ds="http://schemas.openxmlformats.org/officeDocument/2006/customXml" ds:itemID="{2F0B3EA0-4854-4A88-BE17-AF30C7267B87}">
  <ds:schemaRefs/>
</ds:datastoreItem>
</file>

<file path=customXml/itemProps5.xml><?xml version="1.0" encoding="utf-8"?>
<ds:datastoreItem xmlns:ds="http://schemas.openxmlformats.org/officeDocument/2006/customXml" ds:itemID="{E4C6067A-48CB-4B9F-BEE1-60AC1801C8AF}">
  <ds:schemaRefs/>
</ds:datastoreItem>
</file>

<file path=customXml/itemProps6.xml><?xml version="1.0" encoding="utf-8"?>
<ds:datastoreItem xmlns:ds="http://schemas.openxmlformats.org/officeDocument/2006/customXml" ds:itemID="{324E2304-340B-4CD8-8D61-8A9D411DA8DA}">
  <ds:schemaRefs/>
</ds:datastoreItem>
</file>

<file path=customXml/itemProps7.xml><?xml version="1.0" encoding="utf-8"?>
<ds:datastoreItem xmlns:ds="http://schemas.openxmlformats.org/officeDocument/2006/customXml" ds:itemID="{0A72E3E2-1108-41FB-AD08-510566079FFE}">
  <ds:schemaRefs/>
</ds:datastoreItem>
</file>

<file path=customXml/itemProps8.xml><?xml version="1.0" encoding="utf-8"?>
<ds:datastoreItem xmlns:ds="http://schemas.openxmlformats.org/officeDocument/2006/customXml" ds:itemID="{1DFA6E4F-0FEB-4E9B-906D-6FF304C38CFF}">
  <ds:schemaRefs/>
</ds:datastoreItem>
</file>

<file path=customXml/itemProps9.xml><?xml version="1.0" encoding="utf-8"?>
<ds:datastoreItem xmlns:ds="http://schemas.openxmlformats.org/officeDocument/2006/customXml" ds:itemID="{FF3BAA52-73E2-4E74-9BAE-FFAFCB9B874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36</vt:i4>
      </vt:variant>
    </vt:vector>
  </HeadingPairs>
  <TitlesOfParts>
    <vt:vector size="53" baseType="lpstr">
      <vt:lpstr>Portada</vt:lpstr>
      <vt:lpstr>Cartera Pedidos</vt:lpstr>
      <vt:lpstr>ISAE</vt:lpstr>
      <vt:lpstr>Contratación Neta</vt:lpstr>
      <vt:lpstr>ISCE</vt:lpstr>
      <vt:lpstr>Precios y Márgenes</vt:lpstr>
      <vt:lpstr>Factores</vt:lpstr>
      <vt:lpstr>Áreas Exportación</vt:lpstr>
      <vt:lpstr>Ficha Técnica</vt:lpstr>
      <vt:lpstr>Diccionarios</vt:lpstr>
      <vt:lpstr>Cartera Pedidos (Datos)</vt:lpstr>
      <vt:lpstr>ISAE (Datos)</vt:lpstr>
      <vt:lpstr>Contratación Neta (Datos)</vt:lpstr>
      <vt:lpstr>ISCE (Datos)</vt:lpstr>
      <vt:lpstr>Precios y Márgenes (Datos)</vt:lpstr>
      <vt:lpstr>Factores (Datos)</vt:lpstr>
      <vt:lpstr>Áreas Exportación (Datos)</vt:lpstr>
      <vt:lpstr>'Áreas Exportación'!Área_de_impresión</vt:lpstr>
      <vt:lpstr>'Cartera Pedidos'!Área_de_impresión</vt:lpstr>
      <vt:lpstr>'Contratación Neta'!Área_de_impresión</vt:lpstr>
      <vt:lpstr>Factores!Área_de_impresión</vt:lpstr>
      <vt:lpstr>'Ficha Técnica'!Área_de_impresión</vt:lpstr>
      <vt:lpstr>ISAE!Área_de_impresión</vt:lpstr>
      <vt:lpstr>ISCE!Área_de_impresión</vt:lpstr>
      <vt:lpstr>Portada!Área_de_impresión</vt:lpstr>
      <vt:lpstr>'Precios y Márgenes'!Área_de_impresión</vt:lpstr>
      <vt:lpstr>mapa_grAfrica</vt:lpstr>
      <vt:lpstr>'Áreas Exportación (Datos)'!mapa_grAfricaxx</vt:lpstr>
      <vt:lpstr>mapa_grAreasExportacion</vt:lpstr>
      <vt:lpstr>'Áreas Exportación (Datos)'!mapa_grAreasExportacionxx</vt:lpstr>
      <vt:lpstr>mapa_grAsia</vt:lpstr>
      <vt:lpstr>'Áreas Exportación (Datos)'!mapa_grAsiaxx</vt:lpstr>
      <vt:lpstr>mapa_grChina</vt:lpstr>
      <vt:lpstr>'Áreas Exportación (Datos)'!mapa_grChinaxx</vt:lpstr>
      <vt:lpstr>mapa_grLatinoamerica</vt:lpstr>
      <vt:lpstr>'Áreas Exportación (Datos)'!mapa_grLatinoamericaxx</vt:lpstr>
      <vt:lpstr>mapa_grNorteamerica</vt:lpstr>
      <vt:lpstr>'Áreas Exportación (Datos)'!mapa_grNorteamericaxx</vt:lpstr>
      <vt:lpstr>mapa_grOceania</vt:lpstr>
      <vt:lpstr>'Áreas Exportación (Datos)'!mapa_grOceaniaxx</vt:lpstr>
      <vt:lpstr>mapa_grRestoAsia</vt:lpstr>
      <vt:lpstr>'Áreas Exportación (Datos)'!mapa_grRestoAsiaxx</vt:lpstr>
      <vt:lpstr>mapa_grRestoEuropa</vt:lpstr>
      <vt:lpstr>'Áreas Exportación (Datos)'!mapa_grRestoEuropaxx</vt:lpstr>
      <vt:lpstr>mapa_grRestoMiembrosUE</vt:lpstr>
      <vt:lpstr>'Áreas Exportación (Datos)'!mapa_grRestoMiembrosUExx</vt:lpstr>
      <vt:lpstr>mapa_grUE27</vt:lpstr>
      <vt:lpstr>'Áreas Exportación (Datos)'!mapa_grUE27xx</vt:lpstr>
      <vt:lpstr>mapa_grZonaEuro</vt:lpstr>
      <vt:lpstr>'Áreas Exportación (Datos)'!mapa_grZonaEuroxx</vt:lpstr>
      <vt:lpstr>mapa_vacio</vt:lpstr>
      <vt:lpstr>mapa_vacio2</vt:lpstr>
      <vt:lpstr>'Áreas Exportación (Datos)'!mapa_vacioxx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Resumen interactivo</dc:title>
  <dc:creator>Ministerio de industria comercio y turismo</dc:creator>
  <cp:lastModifiedBy>Calvo Infante, M.Luisa</cp:lastModifiedBy>
  <cp:lastPrinted>2020-04-15T10:59:36Z</cp:lastPrinted>
  <dcterms:created xsi:type="dcterms:W3CDTF">2015-06-05T18:19:34Z</dcterms:created>
  <dcterms:modified xsi:type="dcterms:W3CDTF">2023-10-20T08:41:40Z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0x0101002B548C03437E43FC972CE33E155068B400EE710E9773BB7C45A9DEA6329633CB6A</vt:lpwstr>
  </property>
</Properties>
</file>